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PGA OFFER" sheetId="1" r:id="rId1"/>
    <sheet name="PGA STOCK WITH IMAGES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7" i="1" l="1"/>
  <c r="U12" i="1" l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11" i="1"/>
</calcChain>
</file>

<file path=xl/sharedStrings.xml><?xml version="1.0" encoding="utf-8"?>
<sst xmlns="http://schemas.openxmlformats.org/spreadsheetml/2006/main" count="374" uniqueCount="162">
  <si>
    <t>2-30-XS</t>
  </si>
  <si>
    <t>4-31-S</t>
  </si>
  <si>
    <t>6-32-M</t>
  </si>
  <si>
    <t>8-33-L</t>
  </si>
  <si>
    <t>10-34-XL</t>
  </si>
  <si>
    <t>12-35- 2XL-XXL</t>
  </si>
  <si>
    <t>14-36- 3XL-XXXL</t>
  </si>
  <si>
    <t>16-38</t>
  </si>
  <si>
    <t xml:space="preserve">S/M  </t>
  </si>
  <si>
    <t xml:space="preserve">M/L  </t>
  </si>
  <si>
    <t xml:space="preserve">L/XL </t>
  </si>
  <si>
    <t>NS</t>
  </si>
  <si>
    <t>Style</t>
  </si>
  <si>
    <t>Style Desc</t>
  </si>
  <si>
    <t>Color</t>
  </si>
  <si>
    <t>Color Desc</t>
  </si>
  <si>
    <t>Id</t>
  </si>
  <si>
    <t>Gender</t>
  </si>
  <si>
    <t>Season</t>
  </si>
  <si>
    <t>Dim</t>
  </si>
  <si>
    <t>Sum ATS Qty</t>
  </si>
  <si>
    <t xml:space="preserve">AVAFA007      </t>
  </si>
  <si>
    <t>PGA RECYCLED POLY BE</t>
  </si>
  <si>
    <t xml:space="preserve">418   </t>
  </si>
  <si>
    <t>TRUE BLACK IRIS</t>
  </si>
  <si>
    <t xml:space="preserve">DS        </t>
  </si>
  <si>
    <t>MENS</t>
  </si>
  <si>
    <t>B0000</t>
  </si>
  <si>
    <t>ALL</t>
  </si>
  <si>
    <t xml:space="preserve">SP   </t>
  </si>
  <si>
    <t xml:space="preserve">AVASB021      </t>
  </si>
  <si>
    <t>PGA TOUR MESH CAP</t>
  </si>
  <si>
    <t xml:space="preserve">002   </t>
  </si>
  <si>
    <t>CAVIAR</t>
  </si>
  <si>
    <t>SP2021</t>
  </si>
  <si>
    <t xml:space="preserve">100   </t>
  </si>
  <si>
    <t>BRIGHT WHITE</t>
  </si>
  <si>
    <t xml:space="preserve">602   </t>
  </si>
  <si>
    <t>CHILI PEPPER</t>
  </si>
  <si>
    <t xml:space="preserve">AVASB029      </t>
  </si>
  <si>
    <t xml:space="preserve">PGA TOUR 63 CLASSIC </t>
  </si>
  <si>
    <t xml:space="preserve">039   </t>
  </si>
  <si>
    <t>QUIET SHADE</t>
  </si>
  <si>
    <t xml:space="preserve">424   </t>
  </si>
  <si>
    <t>PEACOAT</t>
  </si>
  <si>
    <t xml:space="preserve">455   </t>
  </si>
  <si>
    <t>ALLURE</t>
  </si>
  <si>
    <t xml:space="preserve">AVASC007      </t>
  </si>
  <si>
    <t>PGA TOUR CAMO BUCKET</t>
  </si>
  <si>
    <t>SP2022</t>
  </si>
  <si>
    <t xml:space="preserve">PVABA004      </t>
  </si>
  <si>
    <t>PGA SWINGSOFT LEATHE</t>
  </si>
  <si>
    <t xml:space="preserve">PVABA005      </t>
  </si>
  <si>
    <t>MENS LEATHER GLOVE -</t>
  </si>
  <si>
    <t xml:space="preserve">PVABA006      </t>
  </si>
  <si>
    <t>MENS SYNTHETIC GLOVE</t>
  </si>
  <si>
    <t xml:space="preserve">PVBFC0J9      </t>
  </si>
  <si>
    <t>9" FF HORIZONTAL TEX</t>
  </si>
  <si>
    <t xml:space="preserve">043   </t>
  </si>
  <si>
    <t>DK GREY HTR</t>
  </si>
  <si>
    <t xml:space="preserve">GP        </t>
  </si>
  <si>
    <t xml:space="preserve">260   </t>
  </si>
  <si>
    <t>KHAKI HEATHER</t>
  </si>
  <si>
    <t xml:space="preserve">411   </t>
  </si>
  <si>
    <t>DEEP NAVY HTR</t>
  </si>
  <si>
    <t xml:space="preserve">PVBFC0K0      </t>
  </si>
  <si>
    <t>FF 5 POCKET  HORIZON</t>
  </si>
  <si>
    <t xml:space="preserve">32   </t>
  </si>
  <si>
    <t xml:space="preserve">PVJSF0P7      </t>
  </si>
  <si>
    <t>LIGHTWEIGHT WATER RE</t>
  </si>
  <si>
    <t>SP2025</t>
  </si>
  <si>
    <t xml:space="preserve">031   </t>
  </si>
  <si>
    <t>TRADEWINDS</t>
  </si>
  <si>
    <t xml:space="preserve">PVKFC0J4      </t>
  </si>
  <si>
    <t>SS MICRO CONVERSATIO</t>
  </si>
  <si>
    <t xml:space="preserve">PVKH3007      </t>
  </si>
  <si>
    <t>LOGO AMERICANA PRINT</t>
  </si>
  <si>
    <t xml:space="preserve">601   </t>
  </si>
  <si>
    <t>TRUE RED</t>
  </si>
  <si>
    <t xml:space="preserve">PVKMF046      </t>
  </si>
  <si>
    <t>EU AIRFLUX POLO W. B</t>
  </si>
  <si>
    <t>SU2025</t>
  </si>
  <si>
    <t xml:space="preserve">067   </t>
  </si>
  <si>
    <t>ASPHALT</t>
  </si>
  <si>
    <t xml:space="preserve">410   </t>
  </si>
  <si>
    <t>TRUE NAVY</t>
  </si>
  <si>
    <t xml:space="preserve">PVKS30E3      </t>
  </si>
  <si>
    <t xml:space="preserve"> SS PERFOMANCE CREW </t>
  </si>
  <si>
    <t xml:space="preserve">472   </t>
  </si>
  <si>
    <t>LT DAZZLI BL HTR</t>
  </si>
  <si>
    <t xml:space="preserve">PVKS30F7      </t>
  </si>
  <si>
    <t>SS SCENIC GOLF PRINT</t>
  </si>
  <si>
    <t>WHITE</t>
  </si>
  <si>
    <t xml:space="preserve">PVKS30F8      </t>
  </si>
  <si>
    <t>SS GOLF GRAPHIC CREW</t>
  </si>
  <si>
    <t xml:space="preserve">413   </t>
  </si>
  <si>
    <t>INSIGNIA BLUE</t>
  </si>
  <si>
    <t>Offer Terms:</t>
  </si>
  <si>
    <t>Delivery schedule:  AUG 2025</t>
  </si>
  <si>
    <t>Subject to stock availability, First come- First served.</t>
  </si>
  <si>
    <t>PGA TOUR Inventory offer</t>
  </si>
  <si>
    <t>AVAFA007 - PGA RECYCLED POLY BE - 418 - TRUE BLACK IRIS</t>
  </si>
  <si>
    <t>AVAFB003 - PGA THERMAL GLOVES - 002 - CAVIAR</t>
  </si>
  <si>
    <t>AVASB021 - PGA TOUR MESH CAP - 002 - CAVIAR</t>
  </si>
  <si>
    <t>AVASB021 - PGA TOUR MESH CAP - 100 - BRIGHT WHITE</t>
  </si>
  <si>
    <t>AVASB021 - PGA TOUR MESH CAP - 602 - CHILI PEPPER</t>
  </si>
  <si>
    <t>AVASB029 - PGA TOUR 63 CLASSIC - 002 - CAVIAR</t>
  </si>
  <si>
    <t>AVASB029 - PGA TOUR 63 CLASSIC - 039 - QUIET SHADE</t>
  </si>
  <si>
    <t>AVASB029 - PGA TOUR 63 CLASSIC - 100 - BRIGHT WHITE</t>
  </si>
  <si>
    <t>AVASB029 - PGA TOUR 63 CLASSIC - 424 - PEACOAT</t>
  </si>
  <si>
    <t>AVASB029 - PGA TOUR 63 CLASSIC - 455 - ALLURE</t>
  </si>
  <si>
    <t>AVASB029 - PGA TOUR 63 CLASSIC - 602 - CHILI PEPPER</t>
  </si>
  <si>
    <t>AVASC007 - PGA TOUR CAMO BUCKET - 039 - QUIET SHADE</t>
  </si>
  <si>
    <t>AVASC007 - PGA TOUR CAMO BUCKET - 305 - THYME</t>
  </si>
  <si>
    <t>AVASC007 - PGA TOUR CAMO BUCKET - 424 - PEACOAT</t>
  </si>
  <si>
    <t>AVASC024 - 3 TARGET CHIPPING GA - 005 - CAVIAR</t>
  </si>
  <si>
    <t>PVAB9004 - MICROFIBER TOWEL - 067 - ASPHALT</t>
  </si>
  <si>
    <t>PVAB9004 - MICROFIBER TOWEL - 602 - CHILI PEPPER</t>
  </si>
  <si>
    <t>PVABA004 - PGA SWINGSOFT LEATHE - 100 - BRIGHT WHITE</t>
  </si>
  <si>
    <t>PVABA005 - MENS LEATHER GLOVE - - 100 - BRIGHT WHITE</t>
  </si>
  <si>
    <t>PVABA006 - MENS SYNTHETIC GLOVE - 100 - BRIGHT WHITE</t>
  </si>
  <si>
    <t>PVAF90C1 - PGA POM POM BEANIE W - 025 - ASPHALT</t>
  </si>
  <si>
    <t>PVAF90C1 - PGA POM POM BEANIE W - 378 - INDUSTRIAL GREEN</t>
  </si>
  <si>
    <t>PVAF90C1 - PGA POM POM BEANIE W - 411 - BLACK IRIS</t>
  </si>
  <si>
    <t>PVAF90C3 - PGA MITTENS W/ LOGO - 005 - CAVIAR</t>
  </si>
  <si>
    <t>PVAF90E6 - WARM UP WEIGHT - 001 - BLACK</t>
  </si>
  <si>
    <t>PVBFC0J9 - 9" FF HORIZONTAL TEX - 043 - DK GREY HTR</t>
  </si>
  <si>
    <t>PVBFC0J9 - 9" FF HORIZONTAL TEX - 260 - KHAKI HEATHER</t>
  </si>
  <si>
    <t>PVBFC0J9 - 9" FF HORIZONTAL TEX - 411 - DEEP NAVY HTR</t>
  </si>
  <si>
    <t>PVBFC0K0 - FF 5 POCKET  HORIZON - 043 - DK GREY HTR</t>
  </si>
  <si>
    <t>PVBFC0K0 - FF 5 POCKET  HORIZON - 411 - DEEP NAVY HTR</t>
  </si>
  <si>
    <t>PVJSF0P7 - LIGHTWEIGHT WATER RE - 002 - CAVIAR</t>
  </si>
  <si>
    <t>PVJSF0P7 - LIGHTWEIGHT WATER RE - 031 - TRADEWINDS</t>
  </si>
  <si>
    <t>PVJSF0P7 - LIGHTWEIGHT WATER RE - 424 - PEACOAT</t>
  </si>
  <si>
    <t>PVKFC0J4 - SS MICRO CONVERSATIO - 002 - CAVIAR</t>
  </si>
  <si>
    <t>PVKFC0J4 - SS MICRO CONVERSATIO - 100 - BRIGHT WHITE</t>
  </si>
  <si>
    <t>PVKFC0J5 - SS AIRFLUX SOLID MES - 067 - ASPHALT</t>
  </si>
  <si>
    <t>PVKFC0J5 - SS AIRFLUX SOLID MES - 100 - BRIGHT WHITE</t>
  </si>
  <si>
    <t>PVKFC0J5 - SS AIRFLUX SOLID MES - 410 - TRUE NAVY</t>
  </si>
  <si>
    <t>PVKFC0J5 - SS AIRFLUX SOLID MES - 602 - CHILI PEPPER</t>
  </si>
  <si>
    <t>PVKFC0J6 - SS SINGLE FEEDER STR - 602 - CHILI PEPPER</t>
  </si>
  <si>
    <t>PVKFC0J7 - SS SPACE DYE TEXTURE - 004 - CAVIAR HTR</t>
  </si>
  <si>
    <t>PVKFC0J7 - SS SPACE DYE TEXTURE - 910 - PEACOAT HTR</t>
  </si>
  <si>
    <t>PVKFC0J8 - LS SUN PROTECTION QU - 031 - TRADEWINDS</t>
  </si>
  <si>
    <t>PVKH3007 - LOGO AMERICANA PRINT - 100 - BRIGHT WHITE</t>
  </si>
  <si>
    <t>PVKH3007 - LOGO AMERICANA PRINT - 601 - TRUE RED</t>
  </si>
  <si>
    <t>PVKMF046 - EU AIRFLUX POLO W. B - 002 - CAVIAR</t>
  </si>
  <si>
    <t>PVKMF046 - EU AIRFLUX POLO W. B - 067 - ASPHALT</t>
  </si>
  <si>
    <t>PVKMF046 - EU AIRFLUX POLO W. B - 100 - BRIGHT WHITE</t>
  </si>
  <si>
    <t>PVKMF046 - EU AIRFLUX POLO W. B - 410 - TRUE NAVY</t>
  </si>
  <si>
    <t>PVKMF046 - EU AIRFLUX POLO W. B - 602 - CHILI PEPPER</t>
  </si>
  <si>
    <t>PVKS30E3 - SS PERFOMANCE CREW - 100 - BRIGHT WHITE</t>
  </si>
  <si>
    <t>PVKS30E3 - SS PERFOMANCE CREW - 472 - LT DAZZLI BL HTR</t>
  </si>
  <si>
    <t>PVKS30F7 - SS SCENIC GOLF PRINT - 100 - WHITE</t>
  </si>
  <si>
    <t>PVKS30F8 - SS GOLF GRAPHIC CREW - 413 - INSIGNIA BLUE</t>
  </si>
  <si>
    <t>PVZFC002 - 3PK MENS TEXTURE LC - 001 - BLACK</t>
  </si>
  <si>
    <t>PVZFC006 - 3PK MENS CREW - 001 - BLACK</t>
  </si>
  <si>
    <t>PVZFC013 - 6PK MENS TEXTURE LC - 001 - BLACK</t>
  </si>
  <si>
    <t>PVZFC013 - 6PK MENS TEXTURE LC - 110 - WHITE</t>
  </si>
  <si>
    <t>Currency: EURO</t>
  </si>
  <si>
    <t>Delivery terms: EXW. Europe</t>
  </si>
  <si>
    <t>Price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</si>
</sst>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12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1"/>
      <color rgb="FF333333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Aptos Narrow"/>
      <scheme val="minor"/>
    </font>
    <font>
      <sz val="9"/>
      <color rgb="FF333333"/>
      <name val="Arial"/>
    </font>
    <font>
      <b/>
      <sz val="14"/>
      <color rgb="FF2B6A97"/>
      <name val="Arial"/>
    </font>
    <font>
      <sz val="10"/>
      <name val="Calibri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49" fontId="1" fillId="3" borderId="0" xfId="0" applyNumberFormat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/>
    <xf numFmtId="0" fontId="1" fillId="4" borderId="0" xfId="0" applyFont="1" applyFill="1"/>
    <xf numFmtId="0" fontId="2" fillId="0" borderId="0" xfId="0" applyFont="1" applyAlignment="1">
      <alignment horizontal="left" vertical="center" readingOrder="1"/>
    </xf>
    <xf numFmtId="0" fontId="1" fillId="3" borderId="0" xfId="0" applyFont="1" applyFill="1" applyAlignment="1">
      <alignment horizontal="left" vertical="center" indent="1" readingOrder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49" fontId="4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4" borderId="0" xfId="0" applyNumberFormat="1" applyFont="1" applyFill="1"/>
    <xf numFmtId="0" fontId="8" fillId="2" borderId="0" xfId="1" applyFont="1" applyFill="1" applyAlignment="1">
      <alignment horizontal="left"/>
    </xf>
    <xf numFmtId="0" fontId="7" fillId="0" borderId="0" xfId="1"/>
    <xf numFmtId="0" fontId="4" fillId="2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right"/>
    </xf>
    <xf numFmtId="164" fontId="5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49" fontId="9" fillId="2" borderId="2" xfId="1" applyNumberFormat="1" applyFont="1" applyFill="1" applyBorder="1" applyAlignment="1">
      <alignment horizontal="left" vertical="center"/>
    </xf>
    <xf numFmtId="0" fontId="10" fillId="0" borderId="2" xfId="1" applyFont="1" applyBorder="1"/>
    <xf numFmtId="49" fontId="11" fillId="2" borderId="0" xfId="1" applyNumberFormat="1" applyFont="1" applyFill="1" applyAlignment="1">
      <alignment horizontal="left" vertical="center"/>
    </xf>
    <xf numFmtId="0" fontId="10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171450</xdr:colOff>
      <xdr:row>34</xdr:row>
      <xdr:rowOff>152400</xdr:rowOff>
    </xdr:from>
    <xdr:ext cx="2724150" cy="2000250"/>
    <xdr:pic>
      <xdr:nvPicPr>
        <xdr:cNvPr id="2" name="image8.jpg" descr="Inserted picture RelID:20" title="Image">
          <a:extLst>
            <a:ext uri="{FF2B5EF4-FFF2-40B4-BE49-F238E27FC236}">
              <a16:creationId xmlns:a16="http://schemas.microsoft.com/office/drawing/2014/main" xmlns="" id="{487A3761-3AAE-40AE-B41B-68268B6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" y="96488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45</xdr:row>
      <xdr:rowOff>0</xdr:rowOff>
    </xdr:from>
    <xdr:ext cx="2724150" cy="2000250"/>
    <xdr:pic>
      <xdr:nvPicPr>
        <xdr:cNvPr id="3" name="image3.jpg" descr="Inserted picture RelID:24">
          <a:extLst>
            <a:ext uri="{FF2B5EF4-FFF2-40B4-BE49-F238E27FC236}">
              <a16:creationId xmlns:a16="http://schemas.microsoft.com/office/drawing/2014/main" xmlns="" id="{DAE14BA5-8BDB-4E89-A291-02A34A9FF6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25730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56</xdr:row>
      <xdr:rowOff>0</xdr:rowOff>
    </xdr:from>
    <xdr:ext cx="2724150" cy="2000250"/>
    <xdr:pic>
      <xdr:nvPicPr>
        <xdr:cNvPr id="4" name="image29.jpg" descr="Inserted picture RelID:25">
          <a:extLst>
            <a:ext uri="{FF2B5EF4-FFF2-40B4-BE49-F238E27FC236}">
              <a16:creationId xmlns:a16="http://schemas.microsoft.com/office/drawing/2014/main" xmlns="" id="{7EC445D2-272B-4BCF-9BA8-6F25ACCCD22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225" y="1561147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67</xdr:row>
      <xdr:rowOff>0</xdr:rowOff>
    </xdr:from>
    <xdr:ext cx="2724150" cy="2000250"/>
    <xdr:pic>
      <xdr:nvPicPr>
        <xdr:cNvPr id="5" name="image18.jpg" descr="Inserted picture RelID:26">
          <a:extLst>
            <a:ext uri="{FF2B5EF4-FFF2-40B4-BE49-F238E27FC236}">
              <a16:creationId xmlns:a16="http://schemas.microsoft.com/office/drawing/2014/main" xmlns="" id="{39E77508-2573-431D-BC64-B567B90776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6225" y="186499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78</xdr:row>
      <xdr:rowOff>0</xdr:rowOff>
    </xdr:from>
    <xdr:ext cx="2724150" cy="2000250"/>
    <xdr:pic>
      <xdr:nvPicPr>
        <xdr:cNvPr id="6" name="image9.jpg" descr="Inserted picture RelID:27">
          <a:extLst>
            <a:ext uri="{FF2B5EF4-FFF2-40B4-BE49-F238E27FC236}">
              <a16:creationId xmlns:a16="http://schemas.microsoft.com/office/drawing/2014/main" xmlns="" id="{CD507453-AC4C-4833-95D0-19536C642D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6225" y="216884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89</xdr:row>
      <xdr:rowOff>0</xdr:rowOff>
    </xdr:from>
    <xdr:ext cx="2724150" cy="2000250"/>
    <xdr:pic>
      <xdr:nvPicPr>
        <xdr:cNvPr id="7" name="image16.jpg" descr="Inserted picture RelID:28">
          <a:extLst>
            <a:ext uri="{FF2B5EF4-FFF2-40B4-BE49-F238E27FC236}">
              <a16:creationId xmlns:a16="http://schemas.microsoft.com/office/drawing/2014/main" xmlns="" id="{A4662A50-01A8-4315-99CE-9EDFF20934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76225" y="247269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100</xdr:row>
      <xdr:rowOff>0</xdr:rowOff>
    </xdr:from>
    <xdr:ext cx="2724150" cy="2000250"/>
    <xdr:pic>
      <xdr:nvPicPr>
        <xdr:cNvPr id="8" name="image17.jpg" descr="Inserted picture RelID:29">
          <a:extLst>
            <a:ext uri="{FF2B5EF4-FFF2-40B4-BE49-F238E27FC236}">
              <a16:creationId xmlns:a16="http://schemas.microsoft.com/office/drawing/2014/main" xmlns="" id="{B3EE1F52-9119-46E4-94EF-602E2BA2A29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6225" y="2776537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111</xdr:row>
      <xdr:rowOff>0</xdr:rowOff>
    </xdr:from>
    <xdr:ext cx="2724150" cy="2000250"/>
    <xdr:pic>
      <xdr:nvPicPr>
        <xdr:cNvPr id="9" name="image28.jpg" descr="Inserted picture RelID:30">
          <a:extLst>
            <a:ext uri="{FF2B5EF4-FFF2-40B4-BE49-F238E27FC236}">
              <a16:creationId xmlns:a16="http://schemas.microsoft.com/office/drawing/2014/main" xmlns="" id="{56CBC966-CF70-4DC7-932E-9D13C633D6D4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76225" y="308038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122</xdr:row>
      <xdr:rowOff>0</xdr:rowOff>
    </xdr:from>
    <xdr:ext cx="2724150" cy="2000250"/>
    <xdr:pic>
      <xdr:nvPicPr>
        <xdr:cNvPr id="10" name="image22.jpg" descr="Inserted picture RelID:33">
          <a:extLst>
            <a:ext uri="{FF2B5EF4-FFF2-40B4-BE49-F238E27FC236}">
              <a16:creationId xmlns:a16="http://schemas.microsoft.com/office/drawing/2014/main" xmlns="" id="{0243DBF6-2688-4CDF-B925-80333DB0ACA3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76225" y="338423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133</xdr:row>
      <xdr:rowOff>0</xdr:rowOff>
    </xdr:from>
    <xdr:ext cx="2724150" cy="2000250"/>
    <xdr:pic>
      <xdr:nvPicPr>
        <xdr:cNvPr id="11" name="image24.jpg" descr="Inserted picture RelID:34">
          <a:extLst>
            <a:ext uri="{FF2B5EF4-FFF2-40B4-BE49-F238E27FC236}">
              <a16:creationId xmlns:a16="http://schemas.microsoft.com/office/drawing/2014/main" xmlns="" id="{BF6510A7-B091-4D1B-91ED-57B84FAD0A40}"/>
            </a:ext>
          </a:extLst>
        </xdr:cNvPr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276225" y="368808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144</xdr:row>
      <xdr:rowOff>0</xdr:rowOff>
    </xdr:from>
    <xdr:ext cx="2724150" cy="2000250"/>
    <xdr:pic>
      <xdr:nvPicPr>
        <xdr:cNvPr id="12" name="image4.jpg" descr="Inserted picture RelID:35">
          <a:extLst>
            <a:ext uri="{FF2B5EF4-FFF2-40B4-BE49-F238E27FC236}">
              <a16:creationId xmlns:a16="http://schemas.microsoft.com/office/drawing/2014/main" xmlns="" id="{7957B552-29E4-4220-9104-B682953271C7}"/>
            </a:ext>
          </a:extLst>
        </xdr:cNvPr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76225" y="3991927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155</xdr:row>
      <xdr:rowOff>0</xdr:rowOff>
    </xdr:from>
    <xdr:ext cx="2724150" cy="2000250"/>
    <xdr:pic>
      <xdr:nvPicPr>
        <xdr:cNvPr id="13" name="image1.jpg" descr="Inserted picture RelID:38">
          <a:extLst>
            <a:ext uri="{FF2B5EF4-FFF2-40B4-BE49-F238E27FC236}">
              <a16:creationId xmlns:a16="http://schemas.microsoft.com/office/drawing/2014/main" xmlns="" id="{6C55FC39-44BB-4760-9A5B-28FF377CE92E}"/>
            </a:ext>
          </a:extLst>
        </xdr:cNvPr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76225" y="429577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176</xdr:row>
      <xdr:rowOff>0</xdr:rowOff>
    </xdr:from>
    <xdr:ext cx="2724150" cy="2000250"/>
    <xdr:pic>
      <xdr:nvPicPr>
        <xdr:cNvPr id="14" name="image25.jpg" descr="Inserted picture RelID:47">
          <a:extLst>
            <a:ext uri="{FF2B5EF4-FFF2-40B4-BE49-F238E27FC236}">
              <a16:creationId xmlns:a16="http://schemas.microsoft.com/office/drawing/2014/main" xmlns="" id="{DB515DCD-4058-495A-BADD-4B2389831412}"/>
            </a:ext>
          </a:extLst>
        </xdr:cNvPr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276225" y="486537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220</xdr:row>
      <xdr:rowOff>0</xdr:rowOff>
    </xdr:from>
    <xdr:ext cx="2724150" cy="2000250"/>
    <xdr:pic>
      <xdr:nvPicPr>
        <xdr:cNvPr id="15" name="image5.jpg" descr="Inserted picture RelID:51">
          <a:extLst>
            <a:ext uri="{FF2B5EF4-FFF2-40B4-BE49-F238E27FC236}">
              <a16:creationId xmlns:a16="http://schemas.microsoft.com/office/drawing/2014/main" xmlns="" id="{44C62AE6-0DF4-41B6-B9DF-4CAFEE212BC6}"/>
            </a:ext>
          </a:extLst>
        </xdr:cNvPr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276225" y="608266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231</xdr:row>
      <xdr:rowOff>0</xdr:rowOff>
    </xdr:from>
    <xdr:ext cx="2724150" cy="2000250"/>
    <xdr:pic>
      <xdr:nvPicPr>
        <xdr:cNvPr id="16" name="image14.jpg" descr="Inserted picture RelID:52">
          <a:extLst>
            <a:ext uri="{FF2B5EF4-FFF2-40B4-BE49-F238E27FC236}">
              <a16:creationId xmlns:a16="http://schemas.microsoft.com/office/drawing/2014/main" xmlns="" id="{EDD6FB72-34B3-4778-BD9A-51A53C62B6F3}"/>
            </a:ext>
          </a:extLst>
        </xdr:cNvPr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276225" y="638651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275</xdr:row>
      <xdr:rowOff>0</xdr:rowOff>
    </xdr:from>
    <xdr:ext cx="2724150" cy="2000250"/>
    <xdr:pic>
      <xdr:nvPicPr>
        <xdr:cNvPr id="17" name="image26.jpg" descr="Inserted picture RelID:56">
          <a:extLst>
            <a:ext uri="{FF2B5EF4-FFF2-40B4-BE49-F238E27FC236}">
              <a16:creationId xmlns:a16="http://schemas.microsoft.com/office/drawing/2014/main" xmlns="" id="{A8AB069F-06AF-4DA5-883A-69BA49F6E9C5}"/>
            </a:ext>
          </a:extLst>
        </xdr:cNvPr>
        <xdr:cNvPicPr preferRelativeResize="0"/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276225" y="760285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297</xdr:row>
      <xdr:rowOff>0</xdr:rowOff>
    </xdr:from>
    <xdr:ext cx="2724150" cy="2000250"/>
    <xdr:pic>
      <xdr:nvPicPr>
        <xdr:cNvPr id="18" name="image10.jpg" descr="Inserted picture RelID:58">
          <a:extLst>
            <a:ext uri="{FF2B5EF4-FFF2-40B4-BE49-F238E27FC236}">
              <a16:creationId xmlns:a16="http://schemas.microsoft.com/office/drawing/2014/main" xmlns="" id="{3B3E3908-9A06-4C55-8D94-40ACF3D1ACA6}"/>
            </a:ext>
          </a:extLst>
        </xdr:cNvPr>
        <xdr:cNvPicPr preferRelativeResize="0"/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276225" y="821055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341</xdr:row>
      <xdr:rowOff>0</xdr:rowOff>
    </xdr:from>
    <xdr:ext cx="2724150" cy="2000250"/>
    <xdr:pic>
      <xdr:nvPicPr>
        <xdr:cNvPr id="19" name="image2.jpg" descr="Inserted picture RelID:62">
          <a:extLst>
            <a:ext uri="{FF2B5EF4-FFF2-40B4-BE49-F238E27FC236}">
              <a16:creationId xmlns:a16="http://schemas.microsoft.com/office/drawing/2014/main" xmlns="" id="{F4C762B8-711B-4A65-92EA-AB5773C5AC43}"/>
            </a:ext>
          </a:extLst>
        </xdr:cNvPr>
        <xdr:cNvPicPr preferRelativeResize="0"/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276225" y="942594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362</xdr:row>
      <xdr:rowOff>0</xdr:rowOff>
    </xdr:from>
    <xdr:ext cx="2724150" cy="2000250"/>
    <xdr:pic>
      <xdr:nvPicPr>
        <xdr:cNvPr id="20" name="image6.jpg" descr="Inserted picture RelID:66">
          <a:extLst>
            <a:ext uri="{FF2B5EF4-FFF2-40B4-BE49-F238E27FC236}">
              <a16:creationId xmlns:a16="http://schemas.microsoft.com/office/drawing/2014/main" xmlns="" id="{964A333B-E0EF-4957-862B-BFD1CD7F524C}"/>
            </a:ext>
          </a:extLst>
        </xdr:cNvPr>
        <xdr:cNvPicPr preferRelativeResize="0"/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276225" y="999553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373</xdr:row>
      <xdr:rowOff>0</xdr:rowOff>
    </xdr:from>
    <xdr:ext cx="2724150" cy="2000250"/>
    <xdr:pic>
      <xdr:nvPicPr>
        <xdr:cNvPr id="21" name="image7.jpg" descr="Inserted picture RelID:67">
          <a:extLst>
            <a:ext uri="{FF2B5EF4-FFF2-40B4-BE49-F238E27FC236}">
              <a16:creationId xmlns:a16="http://schemas.microsoft.com/office/drawing/2014/main" xmlns="" id="{EA24AFE3-F1A1-46E4-815C-EAFF8FC1C21E}"/>
            </a:ext>
          </a:extLst>
        </xdr:cNvPr>
        <xdr:cNvPicPr preferRelativeResize="0"/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276225" y="1029938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496</xdr:row>
      <xdr:rowOff>0</xdr:rowOff>
    </xdr:from>
    <xdr:ext cx="2724150" cy="2000250"/>
    <xdr:pic>
      <xdr:nvPicPr>
        <xdr:cNvPr id="22" name="image15.jpg" descr="Inserted picture RelID:80">
          <a:extLst>
            <a:ext uri="{FF2B5EF4-FFF2-40B4-BE49-F238E27FC236}">
              <a16:creationId xmlns:a16="http://schemas.microsoft.com/office/drawing/2014/main" xmlns="" id="{D1C785F1-6F4A-46A5-86C9-E1757B776A06}"/>
            </a:ext>
          </a:extLst>
        </xdr:cNvPr>
        <xdr:cNvPicPr preferRelativeResize="0"/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276225" y="1366647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518</xdr:row>
      <xdr:rowOff>0</xdr:rowOff>
    </xdr:from>
    <xdr:ext cx="2724150" cy="2000250"/>
    <xdr:pic>
      <xdr:nvPicPr>
        <xdr:cNvPr id="23" name="image11.jpg" descr="Inserted picture RelID:82">
          <a:extLst>
            <a:ext uri="{FF2B5EF4-FFF2-40B4-BE49-F238E27FC236}">
              <a16:creationId xmlns:a16="http://schemas.microsoft.com/office/drawing/2014/main" xmlns="" id="{926C54E4-5892-4428-A0F1-A1E30A16113E}"/>
            </a:ext>
          </a:extLst>
        </xdr:cNvPr>
        <xdr:cNvPicPr preferRelativeResize="0"/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276225" y="1427416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529</xdr:row>
      <xdr:rowOff>0</xdr:rowOff>
    </xdr:from>
    <xdr:ext cx="2724150" cy="2000250"/>
    <xdr:pic>
      <xdr:nvPicPr>
        <xdr:cNvPr id="24" name="image12.jpg" descr="Inserted picture RelID:83">
          <a:extLst>
            <a:ext uri="{FF2B5EF4-FFF2-40B4-BE49-F238E27FC236}">
              <a16:creationId xmlns:a16="http://schemas.microsoft.com/office/drawing/2014/main" xmlns="" id="{395547E8-600B-43ED-BE71-6DFE3D19F0A9}"/>
            </a:ext>
          </a:extLst>
        </xdr:cNvPr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276225" y="1457801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540</xdr:row>
      <xdr:rowOff>0</xdr:rowOff>
    </xdr:from>
    <xdr:ext cx="2724150" cy="2000250"/>
    <xdr:pic>
      <xdr:nvPicPr>
        <xdr:cNvPr id="25" name="image13.jpg" descr="Inserted picture RelID:84">
          <a:extLst>
            <a:ext uri="{FF2B5EF4-FFF2-40B4-BE49-F238E27FC236}">
              <a16:creationId xmlns:a16="http://schemas.microsoft.com/office/drawing/2014/main" xmlns="" id="{992603A5-C28F-46BC-A729-9B8A6F3BFB68}"/>
            </a:ext>
          </a:extLst>
        </xdr:cNvPr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276225" y="14881860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595</xdr:row>
      <xdr:rowOff>0</xdr:rowOff>
    </xdr:from>
    <xdr:ext cx="2724150" cy="2000250"/>
    <xdr:pic>
      <xdr:nvPicPr>
        <xdr:cNvPr id="26" name="image21.jpg" descr="Inserted picture RelID:89">
          <a:extLst>
            <a:ext uri="{FF2B5EF4-FFF2-40B4-BE49-F238E27FC236}">
              <a16:creationId xmlns:a16="http://schemas.microsoft.com/office/drawing/2014/main" xmlns="" id="{DB87D10B-21EA-48FA-B632-DE17C9A6C535}"/>
            </a:ext>
          </a:extLst>
        </xdr:cNvPr>
        <xdr:cNvPicPr preferRelativeResize="0"/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76225" y="16401097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606</xdr:row>
      <xdr:rowOff>0</xdr:rowOff>
    </xdr:from>
    <xdr:ext cx="2724150" cy="2000250"/>
    <xdr:pic>
      <xdr:nvPicPr>
        <xdr:cNvPr id="27" name="image27.jpg" descr="Inserted picture RelID:90">
          <a:extLst>
            <a:ext uri="{FF2B5EF4-FFF2-40B4-BE49-F238E27FC236}">
              <a16:creationId xmlns:a16="http://schemas.microsoft.com/office/drawing/2014/main" xmlns="" id="{3A054F99-4B0F-4D0F-BFF1-79DC4A9988A3}"/>
            </a:ext>
          </a:extLst>
        </xdr:cNvPr>
        <xdr:cNvPicPr preferRelativeResize="0"/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276225" y="167049450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23</xdr:row>
      <xdr:rowOff>142875</xdr:rowOff>
    </xdr:from>
    <xdr:ext cx="2724150" cy="2000250"/>
    <xdr:pic>
      <xdr:nvPicPr>
        <xdr:cNvPr id="28" name="image23.jpg" descr="Inserted picture RelID:18" title="Image">
          <a:extLst>
            <a:ext uri="{FF2B5EF4-FFF2-40B4-BE49-F238E27FC236}">
              <a16:creationId xmlns:a16="http://schemas.microsoft.com/office/drawing/2014/main" xmlns="" id="{8D70BDAC-4FA9-4BD3-8812-0FBA89E6F16E}"/>
            </a:ext>
          </a:extLst>
        </xdr:cNvPr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42875" y="6600825"/>
          <a:ext cx="2724150" cy="2000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13</xdr:row>
      <xdr:rowOff>0</xdr:rowOff>
    </xdr:from>
    <xdr:ext cx="2724150" cy="2009775"/>
    <xdr:pic>
      <xdr:nvPicPr>
        <xdr:cNvPr id="29" name="image19.jpg" descr="Inserted picture RelID:10">
          <a:extLst>
            <a:ext uri="{FF2B5EF4-FFF2-40B4-BE49-F238E27FC236}">
              <a16:creationId xmlns:a16="http://schemas.microsoft.com/office/drawing/2014/main" xmlns="" id="{C36A9CBE-9084-4DFC-94B0-1BAC8CD4AE3F}"/>
            </a:ext>
          </a:extLst>
        </xdr:cNvPr>
        <xdr:cNvPicPr preferRelativeResize="0"/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276225" y="3571875"/>
          <a:ext cx="2724150" cy="20097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</xdr:row>
      <xdr:rowOff>0</xdr:rowOff>
    </xdr:from>
    <xdr:ext cx="2724150" cy="2000250"/>
    <xdr:pic>
      <xdr:nvPicPr>
        <xdr:cNvPr id="30" name="image20.jpg" descr="Inserted picture RelID:9">
          <a:extLst>
            <a:ext uri="{FF2B5EF4-FFF2-40B4-BE49-F238E27FC236}">
              <a16:creationId xmlns:a16="http://schemas.microsoft.com/office/drawing/2014/main" xmlns="" id="{246B095E-384E-45CC-8350-39EBF5FA13B5}"/>
            </a:ext>
          </a:extLst>
        </xdr:cNvPr>
        <xdr:cNvPicPr preferRelativeResize="0"/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276225" y="533400"/>
          <a:ext cx="2724150" cy="20002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0"/>
  <sheetViews>
    <sheetView tabSelected="1" topLeftCell="A4" zoomScaleNormal="100" workbookViewId="0">
      <selection activeCell="W10" sqref="W10"/>
    </sheetView>
  </sheetViews>
  <sheetFormatPr defaultColWidth="14.375" defaultRowHeight="15"/>
  <cols>
    <col min="1" max="1" width="11.75" style="15" bestFit="1" customWidth="1"/>
    <col min="2" max="2" width="23.625" style="4" bestFit="1" customWidth="1"/>
    <col min="3" max="3" width="7.625" style="4" customWidth="1"/>
    <col min="4" max="4" width="15.75" style="4" bestFit="1" customWidth="1"/>
    <col min="5" max="5" width="7.625" style="16" customWidth="1"/>
    <col min="6" max="19" width="7.625" style="4" customWidth="1"/>
    <col min="20" max="20" width="7.625" style="26" customWidth="1"/>
    <col min="21" max="21" width="11.125" style="26" customWidth="1"/>
    <col min="22" max="22" width="10.75" style="32" customWidth="1"/>
    <col min="23" max="16384" width="14.375" style="4"/>
  </cols>
  <sheetData>
    <row r="1" spans="1:23">
      <c r="A1" s="20" t="s">
        <v>100</v>
      </c>
      <c r="B1" s="5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4"/>
      <c r="U1" s="24"/>
      <c r="V1" s="28"/>
      <c r="W1" s="2"/>
    </row>
    <row r="2" spans="1:23">
      <c r="A2" s="1"/>
      <c r="B2" s="2"/>
      <c r="C2" s="2"/>
      <c r="D2" s="2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4"/>
      <c r="U2" s="24"/>
      <c r="V2" s="28"/>
      <c r="W2" s="2"/>
    </row>
    <row r="3" spans="1:23">
      <c r="A3" s="6" t="s">
        <v>97</v>
      </c>
      <c r="B3" s="2"/>
      <c r="C3" s="2"/>
      <c r="D3" s="2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4"/>
      <c r="U3" s="24"/>
      <c r="V3" s="28"/>
      <c r="W3" s="2"/>
    </row>
    <row r="4" spans="1:23">
      <c r="A4" s="7" t="s">
        <v>159</v>
      </c>
      <c r="B4" s="2"/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4"/>
      <c r="U4" s="24"/>
      <c r="V4" s="28"/>
      <c r="W4" s="2"/>
    </row>
    <row r="5" spans="1:23">
      <c r="A5" s="7" t="s">
        <v>160</v>
      </c>
      <c r="B5" s="2"/>
      <c r="C5" s="2"/>
      <c r="D5" s="2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4"/>
      <c r="U5" s="24"/>
      <c r="V5" s="28"/>
      <c r="W5" s="2"/>
    </row>
    <row r="6" spans="1:23">
      <c r="A6" s="7" t="s">
        <v>98</v>
      </c>
      <c r="B6" s="2"/>
      <c r="C6" s="2"/>
      <c r="D6" s="2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4"/>
      <c r="U6" s="24"/>
      <c r="V6" s="28"/>
      <c r="W6" s="2"/>
    </row>
    <row r="7" spans="1:23">
      <c r="A7" s="7"/>
      <c r="B7" s="2"/>
      <c r="C7" s="2"/>
      <c r="D7" s="2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4"/>
      <c r="U7" s="24"/>
      <c r="V7" s="28"/>
      <c r="W7" s="2"/>
    </row>
    <row r="8" spans="1:23">
      <c r="A8" s="7" t="s">
        <v>99</v>
      </c>
      <c r="B8" s="2"/>
      <c r="C8" s="2"/>
      <c r="D8" s="2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4"/>
      <c r="U8" s="24"/>
      <c r="V8" s="28"/>
      <c r="W8" s="2"/>
    </row>
    <row r="9" spans="1:23" ht="27.75" customHeight="1">
      <c r="A9" s="8"/>
      <c r="B9" s="9"/>
      <c r="C9" s="9"/>
      <c r="D9" s="9"/>
      <c r="E9" s="17"/>
      <c r="F9" s="9"/>
      <c r="G9" s="9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25"/>
      <c r="U9" s="25"/>
      <c r="V9" s="29"/>
      <c r="W9" s="2"/>
    </row>
    <row r="10" spans="1:23" ht="39" customHeight="1">
      <c r="A10" s="18" t="s">
        <v>12</v>
      </c>
      <c r="B10" s="18" t="s">
        <v>13</v>
      </c>
      <c r="C10" s="18" t="s">
        <v>14</v>
      </c>
      <c r="D10" s="18" t="s">
        <v>15</v>
      </c>
      <c r="E10" s="18" t="s">
        <v>16</v>
      </c>
      <c r="F10" s="18" t="s">
        <v>17</v>
      </c>
      <c r="G10" s="18" t="s">
        <v>18</v>
      </c>
      <c r="H10" s="18" t="s">
        <v>19</v>
      </c>
      <c r="I10" s="18" t="s">
        <v>0</v>
      </c>
      <c r="J10" s="18" t="s">
        <v>1</v>
      </c>
      <c r="K10" s="18" t="s">
        <v>2</v>
      </c>
      <c r="L10" s="18" t="s">
        <v>3</v>
      </c>
      <c r="M10" s="18" t="s">
        <v>4</v>
      </c>
      <c r="N10" s="18" t="s">
        <v>5</v>
      </c>
      <c r="O10" s="18" t="s">
        <v>6</v>
      </c>
      <c r="P10" s="18" t="s">
        <v>7</v>
      </c>
      <c r="Q10" s="18" t="s">
        <v>8</v>
      </c>
      <c r="R10" s="18" t="s">
        <v>9</v>
      </c>
      <c r="S10" s="18" t="s">
        <v>10</v>
      </c>
      <c r="T10" s="18" t="s">
        <v>11</v>
      </c>
      <c r="U10" s="18" t="s">
        <v>20</v>
      </c>
      <c r="V10" s="30" t="s">
        <v>161</v>
      </c>
      <c r="W10" s="2"/>
    </row>
    <row r="11" spans="1:23" ht="12.75" customHeight="1">
      <c r="A11" s="11" t="s">
        <v>21</v>
      </c>
      <c r="B11" s="12" t="s">
        <v>22</v>
      </c>
      <c r="C11" s="12" t="s">
        <v>23</v>
      </c>
      <c r="D11" s="12" t="s">
        <v>24</v>
      </c>
      <c r="E11" s="19" t="s">
        <v>25</v>
      </c>
      <c r="F11" s="12" t="s">
        <v>26</v>
      </c>
      <c r="G11" s="12" t="s">
        <v>27</v>
      </c>
      <c r="H11" s="13" t="s">
        <v>29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27">
        <v>49</v>
      </c>
      <c r="U11" s="23">
        <f>SUM(I11:T11)</f>
        <v>49</v>
      </c>
      <c r="V11" s="31">
        <v>12</v>
      </c>
      <c r="W11" s="2"/>
    </row>
    <row r="12" spans="1:23" ht="12.75" customHeight="1">
      <c r="A12" s="11" t="s">
        <v>30</v>
      </c>
      <c r="B12" s="12" t="s">
        <v>31</v>
      </c>
      <c r="C12" s="12" t="s">
        <v>32</v>
      </c>
      <c r="D12" s="12" t="s">
        <v>33</v>
      </c>
      <c r="E12" s="19" t="s">
        <v>25</v>
      </c>
      <c r="F12" s="12" t="s">
        <v>26</v>
      </c>
      <c r="G12" s="12" t="s">
        <v>34</v>
      </c>
      <c r="H12" s="13" t="s">
        <v>29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27">
        <v>30</v>
      </c>
      <c r="U12" s="23">
        <f t="shared" ref="U12:U46" si="0">SUM(I12:T12)</f>
        <v>30</v>
      </c>
      <c r="V12" s="31">
        <v>12.2</v>
      </c>
      <c r="W12" s="2"/>
    </row>
    <row r="13" spans="1:23" ht="12.75" customHeight="1">
      <c r="A13" s="11" t="s">
        <v>30</v>
      </c>
      <c r="B13" s="12" t="s">
        <v>31</v>
      </c>
      <c r="C13" s="12" t="s">
        <v>35</v>
      </c>
      <c r="D13" s="12" t="s">
        <v>36</v>
      </c>
      <c r="E13" s="19" t="s">
        <v>25</v>
      </c>
      <c r="F13" s="12" t="s">
        <v>26</v>
      </c>
      <c r="G13" s="12" t="s">
        <v>34</v>
      </c>
      <c r="H13" s="13" t="s">
        <v>29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27">
        <v>14</v>
      </c>
      <c r="U13" s="23">
        <f t="shared" si="0"/>
        <v>14</v>
      </c>
      <c r="V13" s="31">
        <v>12.2</v>
      </c>
      <c r="W13" s="2"/>
    </row>
    <row r="14" spans="1:23" ht="12.75" customHeight="1">
      <c r="A14" s="11" t="s">
        <v>30</v>
      </c>
      <c r="B14" s="12" t="s">
        <v>31</v>
      </c>
      <c r="C14" s="12" t="s">
        <v>37</v>
      </c>
      <c r="D14" s="12" t="s">
        <v>38</v>
      </c>
      <c r="E14" s="19" t="s">
        <v>25</v>
      </c>
      <c r="F14" s="12" t="s">
        <v>26</v>
      </c>
      <c r="G14" s="12" t="s">
        <v>34</v>
      </c>
      <c r="H14" s="13" t="s">
        <v>29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27">
        <v>25</v>
      </c>
      <c r="U14" s="23">
        <f t="shared" si="0"/>
        <v>25</v>
      </c>
      <c r="V14" s="31">
        <v>12.2</v>
      </c>
      <c r="W14" s="2"/>
    </row>
    <row r="15" spans="1:23" ht="12.75" customHeight="1">
      <c r="A15" s="11" t="s">
        <v>39</v>
      </c>
      <c r="B15" s="12" t="s">
        <v>40</v>
      </c>
      <c r="C15" s="12" t="s">
        <v>32</v>
      </c>
      <c r="D15" s="12" t="s">
        <v>33</v>
      </c>
      <c r="E15" s="19" t="s">
        <v>25</v>
      </c>
      <c r="F15" s="12" t="s">
        <v>26</v>
      </c>
      <c r="G15" s="12" t="s">
        <v>34</v>
      </c>
      <c r="H15" s="13" t="s">
        <v>29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27">
        <v>140</v>
      </c>
      <c r="U15" s="23">
        <f t="shared" si="0"/>
        <v>140</v>
      </c>
      <c r="V15" s="31">
        <v>12.2</v>
      </c>
      <c r="W15" s="2"/>
    </row>
    <row r="16" spans="1:23" ht="12.75" customHeight="1">
      <c r="A16" s="11" t="s">
        <v>39</v>
      </c>
      <c r="B16" s="12" t="s">
        <v>40</v>
      </c>
      <c r="C16" s="12" t="s">
        <v>41</v>
      </c>
      <c r="D16" s="12" t="s">
        <v>42</v>
      </c>
      <c r="E16" s="19" t="s">
        <v>25</v>
      </c>
      <c r="F16" s="12" t="s">
        <v>26</v>
      </c>
      <c r="G16" s="12" t="s">
        <v>34</v>
      </c>
      <c r="H16" s="13" t="s">
        <v>29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27">
        <v>324</v>
      </c>
      <c r="U16" s="23">
        <f t="shared" si="0"/>
        <v>324</v>
      </c>
      <c r="V16" s="31">
        <v>12.2</v>
      </c>
      <c r="W16" s="2"/>
    </row>
    <row r="17" spans="1:23" ht="12.75" customHeight="1">
      <c r="A17" s="11" t="s">
        <v>39</v>
      </c>
      <c r="B17" s="12" t="s">
        <v>40</v>
      </c>
      <c r="C17" s="12" t="s">
        <v>35</v>
      </c>
      <c r="D17" s="12" t="s">
        <v>36</v>
      </c>
      <c r="E17" s="19" t="s">
        <v>25</v>
      </c>
      <c r="F17" s="12" t="s">
        <v>26</v>
      </c>
      <c r="G17" s="12" t="s">
        <v>34</v>
      </c>
      <c r="H17" s="13" t="s">
        <v>29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27">
        <v>163</v>
      </c>
      <c r="U17" s="23">
        <f t="shared" si="0"/>
        <v>163</v>
      </c>
      <c r="V17" s="31">
        <v>12.2</v>
      </c>
      <c r="W17" s="2"/>
    </row>
    <row r="18" spans="1:23" ht="12.75" customHeight="1">
      <c r="A18" s="11" t="s">
        <v>39</v>
      </c>
      <c r="B18" s="12" t="s">
        <v>40</v>
      </c>
      <c r="C18" s="12" t="s">
        <v>43</v>
      </c>
      <c r="D18" s="12" t="s">
        <v>44</v>
      </c>
      <c r="E18" s="19" t="s">
        <v>25</v>
      </c>
      <c r="F18" s="12" t="s">
        <v>26</v>
      </c>
      <c r="G18" s="12" t="s">
        <v>34</v>
      </c>
      <c r="H18" s="13" t="s">
        <v>29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27">
        <v>146</v>
      </c>
      <c r="U18" s="23">
        <f t="shared" si="0"/>
        <v>146</v>
      </c>
      <c r="V18" s="31">
        <v>12.2</v>
      </c>
      <c r="W18" s="2"/>
    </row>
    <row r="19" spans="1:23" ht="12.75" customHeight="1">
      <c r="A19" s="11" t="s">
        <v>39</v>
      </c>
      <c r="B19" s="12" t="s">
        <v>40</v>
      </c>
      <c r="C19" s="12" t="s">
        <v>45</v>
      </c>
      <c r="D19" s="12" t="s">
        <v>46</v>
      </c>
      <c r="E19" s="19" t="s">
        <v>25</v>
      </c>
      <c r="F19" s="12" t="s">
        <v>26</v>
      </c>
      <c r="G19" s="12" t="s">
        <v>34</v>
      </c>
      <c r="H19" s="13" t="s">
        <v>29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27">
        <v>22</v>
      </c>
      <c r="U19" s="23">
        <f t="shared" si="0"/>
        <v>22</v>
      </c>
      <c r="V19" s="31">
        <v>12.2</v>
      </c>
      <c r="W19" s="2"/>
    </row>
    <row r="20" spans="1:23" ht="12.75" customHeight="1">
      <c r="A20" s="11" t="s">
        <v>39</v>
      </c>
      <c r="B20" s="12" t="s">
        <v>40</v>
      </c>
      <c r="C20" s="12" t="s">
        <v>37</v>
      </c>
      <c r="D20" s="12" t="s">
        <v>38</v>
      </c>
      <c r="E20" s="19" t="s">
        <v>25</v>
      </c>
      <c r="F20" s="12" t="s">
        <v>26</v>
      </c>
      <c r="G20" s="12" t="s">
        <v>34</v>
      </c>
      <c r="H20" s="13" t="s">
        <v>29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27">
        <v>116</v>
      </c>
      <c r="U20" s="23">
        <f t="shared" si="0"/>
        <v>116</v>
      </c>
      <c r="V20" s="31">
        <v>12.2</v>
      </c>
      <c r="W20" s="2"/>
    </row>
    <row r="21" spans="1:23" ht="12.75" customHeight="1">
      <c r="A21" s="11" t="s">
        <v>47</v>
      </c>
      <c r="B21" s="12" t="s">
        <v>48</v>
      </c>
      <c r="C21" s="12" t="s">
        <v>41</v>
      </c>
      <c r="D21" s="12" t="s">
        <v>42</v>
      </c>
      <c r="E21" s="19" t="s">
        <v>25</v>
      </c>
      <c r="F21" s="12" t="s">
        <v>26</v>
      </c>
      <c r="G21" s="12" t="s">
        <v>49</v>
      </c>
      <c r="H21" s="13" t="s">
        <v>29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27">
        <v>153</v>
      </c>
      <c r="U21" s="23">
        <f t="shared" si="0"/>
        <v>153</v>
      </c>
      <c r="V21" s="31">
        <v>14.2</v>
      </c>
      <c r="W21" s="2"/>
    </row>
    <row r="22" spans="1:23" ht="12.75" customHeight="1">
      <c r="A22" s="11" t="s">
        <v>47</v>
      </c>
      <c r="B22" s="12" t="s">
        <v>48</v>
      </c>
      <c r="C22" s="12" t="s">
        <v>43</v>
      </c>
      <c r="D22" s="12" t="s">
        <v>44</v>
      </c>
      <c r="E22" s="19" t="s">
        <v>25</v>
      </c>
      <c r="F22" s="12" t="s">
        <v>26</v>
      </c>
      <c r="G22" s="12" t="s">
        <v>49</v>
      </c>
      <c r="H22" s="13" t="s">
        <v>29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27">
        <v>43</v>
      </c>
      <c r="U22" s="23">
        <f t="shared" si="0"/>
        <v>43</v>
      </c>
      <c r="V22" s="31">
        <v>14.2</v>
      </c>
      <c r="W22" s="2"/>
    </row>
    <row r="23" spans="1:23" ht="12.75" customHeight="1">
      <c r="A23" s="11" t="s">
        <v>50</v>
      </c>
      <c r="B23" s="12" t="s">
        <v>51</v>
      </c>
      <c r="C23" s="12" t="s">
        <v>35</v>
      </c>
      <c r="D23" s="12" t="s">
        <v>36</v>
      </c>
      <c r="E23" s="19" t="s">
        <v>25</v>
      </c>
      <c r="F23" s="12" t="s">
        <v>26</v>
      </c>
      <c r="G23" s="12" t="s">
        <v>27</v>
      </c>
      <c r="H23" s="13" t="s">
        <v>29</v>
      </c>
      <c r="I23" s="14"/>
      <c r="J23" s="14">
        <v>1</v>
      </c>
      <c r="K23" s="14">
        <v>45</v>
      </c>
      <c r="L23" s="14">
        <v>67</v>
      </c>
      <c r="M23" s="14">
        <v>16</v>
      </c>
      <c r="N23" s="14"/>
      <c r="O23" s="14"/>
      <c r="P23" s="14"/>
      <c r="Q23" s="14"/>
      <c r="R23" s="14">
        <v>73</v>
      </c>
      <c r="S23" s="14"/>
      <c r="T23" s="27"/>
      <c r="U23" s="23">
        <f t="shared" si="0"/>
        <v>202</v>
      </c>
      <c r="V23" s="31">
        <v>12.4</v>
      </c>
      <c r="W23" s="2"/>
    </row>
    <row r="24" spans="1:23" ht="12.75" customHeight="1">
      <c r="A24" s="11" t="s">
        <v>52</v>
      </c>
      <c r="B24" s="12" t="s">
        <v>53</v>
      </c>
      <c r="C24" s="12" t="s">
        <v>35</v>
      </c>
      <c r="D24" s="12" t="s">
        <v>36</v>
      </c>
      <c r="E24" s="19" t="s">
        <v>25</v>
      </c>
      <c r="F24" s="12" t="s">
        <v>26</v>
      </c>
      <c r="G24" s="12" t="s">
        <v>27</v>
      </c>
      <c r="H24" s="13" t="s">
        <v>29</v>
      </c>
      <c r="I24" s="14"/>
      <c r="J24" s="14">
        <v>51</v>
      </c>
      <c r="K24" s="14"/>
      <c r="L24" s="14"/>
      <c r="M24" s="14"/>
      <c r="N24" s="14"/>
      <c r="O24" s="14"/>
      <c r="P24" s="14"/>
      <c r="Q24" s="14"/>
      <c r="R24" s="14">
        <v>20</v>
      </c>
      <c r="S24" s="14"/>
      <c r="T24" s="27"/>
      <c r="U24" s="23">
        <f t="shared" si="0"/>
        <v>71</v>
      </c>
      <c r="V24" s="31">
        <v>12.4</v>
      </c>
      <c r="W24" s="2"/>
    </row>
    <row r="25" spans="1:23" ht="12.75" customHeight="1">
      <c r="A25" s="11" t="s">
        <v>54</v>
      </c>
      <c r="B25" s="12" t="s">
        <v>55</v>
      </c>
      <c r="C25" s="12" t="s">
        <v>35</v>
      </c>
      <c r="D25" s="12" t="s">
        <v>36</v>
      </c>
      <c r="E25" s="19" t="s">
        <v>25</v>
      </c>
      <c r="F25" s="12" t="s">
        <v>26</v>
      </c>
      <c r="G25" s="12" t="s">
        <v>27</v>
      </c>
      <c r="H25" s="13" t="s">
        <v>29</v>
      </c>
      <c r="I25" s="14"/>
      <c r="J25" s="14">
        <v>0</v>
      </c>
      <c r="K25" s="14">
        <v>340</v>
      </c>
      <c r="L25" s="14">
        <v>1063</v>
      </c>
      <c r="M25" s="14">
        <v>191</v>
      </c>
      <c r="N25" s="14"/>
      <c r="O25" s="14"/>
      <c r="P25" s="14"/>
      <c r="Q25" s="14"/>
      <c r="R25" s="14">
        <v>825</v>
      </c>
      <c r="S25" s="14"/>
      <c r="T25" s="27"/>
      <c r="U25" s="23">
        <f t="shared" si="0"/>
        <v>2419</v>
      </c>
      <c r="V25" s="31">
        <v>10.199999999999999</v>
      </c>
      <c r="W25" s="2"/>
    </row>
    <row r="26" spans="1:23" ht="12.75" customHeight="1">
      <c r="A26" s="11" t="s">
        <v>56</v>
      </c>
      <c r="B26" s="12" t="s">
        <v>57</v>
      </c>
      <c r="C26" s="12" t="s">
        <v>58</v>
      </c>
      <c r="D26" s="12" t="s">
        <v>59</v>
      </c>
      <c r="E26" s="19" t="s">
        <v>60</v>
      </c>
      <c r="F26" s="12" t="s">
        <v>26</v>
      </c>
      <c r="G26" s="12" t="s">
        <v>28</v>
      </c>
      <c r="H26" s="13" t="s">
        <v>29</v>
      </c>
      <c r="I26" s="14">
        <v>55</v>
      </c>
      <c r="J26" s="14"/>
      <c r="K26" s="14">
        <v>103</v>
      </c>
      <c r="L26" s="14"/>
      <c r="M26" s="14">
        <v>200</v>
      </c>
      <c r="N26" s="14"/>
      <c r="O26" s="14">
        <v>140</v>
      </c>
      <c r="P26" s="14">
        <v>62</v>
      </c>
      <c r="Q26" s="14"/>
      <c r="R26" s="14"/>
      <c r="S26" s="14"/>
      <c r="T26" s="27"/>
      <c r="U26" s="23">
        <f t="shared" si="0"/>
        <v>560</v>
      </c>
      <c r="V26" s="31">
        <v>22.1</v>
      </c>
      <c r="W26" s="2"/>
    </row>
    <row r="27" spans="1:23" ht="12.75" customHeight="1">
      <c r="A27" s="11" t="s">
        <v>56</v>
      </c>
      <c r="B27" s="12" t="s">
        <v>57</v>
      </c>
      <c r="C27" s="12" t="s">
        <v>61</v>
      </c>
      <c r="D27" s="12" t="s">
        <v>62</v>
      </c>
      <c r="E27" s="19" t="s">
        <v>60</v>
      </c>
      <c r="F27" s="12" t="s">
        <v>26</v>
      </c>
      <c r="G27" s="12" t="s">
        <v>28</v>
      </c>
      <c r="H27" s="13" t="s">
        <v>29</v>
      </c>
      <c r="I27" s="14"/>
      <c r="J27" s="14"/>
      <c r="K27" s="14">
        <v>10</v>
      </c>
      <c r="L27" s="14"/>
      <c r="M27" s="14"/>
      <c r="N27" s="14"/>
      <c r="O27" s="14"/>
      <c r="P27" s="14"/>
      <c r="Q27" s="14"/>
      <c r="R27" s="14"/>
      <c r="S27" s="14"/>
      <c r="T27" s="27"/>
      <c r="U27" s="23">
        <f t="shared" si="0"/>
        <v>10</v>
      </c>
      <c r="V27" s="31">
        <v>22.1</v>
      </c>
      <c r="W27" s="2"/>
    </row>
    <row r="28" spans="1:23" ht="12.75" customHeight="1">
      <c r="A28" s="11" t="s">
        <v>56</v>
      </c>
      <c r="B28" s="12" t="s">
        <v>57</v>
      </c>
      <c r="C28" s="12" t="s">
        <v>63</v>
      </c>
      <c r="D28" s="12" t="s">
        <v>64</v>
      </c>
      <c r="E28" s="19" t="s">
        <v>60</v>
      </c>
      <c r="F28" s="12" t="s">
        <v>26</v>
      </c>
      <c r="G28" s="12" t="s">
        <v>28</v>
      </c>
      <c r="H28" s="13" t="s">
        <v>29</v>
      </c>
      <c r="I28" s="14">
        <v>72</v>
      </c>
      <c r="J28" s="14"/>
      <c r="K28" s="14">
        <v>133</v>
      </c>
      <c r="L28" s="14"/>
      <c r="M28" s="14">
        <v>246</v>
      </c>
      <c r="N28" s="14"/>
      <c r="O28" s="14">
        <v>173</v>
      </c>
      <c r="P28" s="14">
        <v>81</v>
      </c>
      <c r="Q28" s="14"/>
      <c r="R28" s="14"/>
      <c r="S28" s="14"/>
      <c r="T28" s="27"/>
      <c r="U28" s="23">
        <f t="shared" si="0"/>
        <v>705</v>
      </c>
      <c r="V28" s="31">
        <v>22.1</v>
      </c>
      <c r="W28" s="2"/>
    </row>
    <row r="29" spans="1:23">
      <c r="A29" s="11" t="s">
        <v>65</v>
      </c>
      <c r="B29" s="12" t="s">
        <v>66</v>
      </c>
      <c r="C29" s="12" t="s">
        <v>58</v>
      </c>
      <c r="D29" s="12" t="s">
        <v>59</v>
      </c>
      <c r="E29" s="19" t="s">
        <v>60</v>
      </c>
      <c r="F29" s="12" t="s">
        <v>26</v>
      </c>
      <c r="G29" s="12" t="s">
        <v>28</v>
      </c>
      <c r="H29" s="13" t="s">
        <v>67</v>
      </c>
      <c r="I29" s="14">
        <v>76</v>
      </c>
      <c r="J29" s="14"/>
      <c r="K29" s="14">
        <v>151</v>
      </c>
      <c r="L29" s="14"/>
      <c r="M29" s="14">
        <v>282</v>
      </c>
      <c r="N29" s="14"/>
      <c r="O29" s="14">
        <v>219</v>
      </c>
      <c r="P29" s="14">
        <v>95</v>
      </c>
      <c r="Q29" s="14"/>
      <c r="R29" s="14"/>
      <c r="S29" s="14"/>
      <c r="T29" s="27"/>
      <c r="U29" s="23">
        <f t="shared" si="0"/>
        <v>823</v>
      </c>
      <c r="V29" s="31">
        <v>24.1</v>
      </c>
      <c r="W29" s="2"/>
    </row>
    <row r="30" spans="1:23" ht="12.75" customHeight="1">
      <c r="A30" s="11" t="s">
        <v>65</v>
      </c>
      <c r="B30" s="12" t="s">
        <v>66</v>
      </c>
      <c r="C30" s="12" t="s">
        <v>63</v>
      </c>
      <c r="D30" s="12" t="s">
        <v>64</v>
      </c>
      <c r="E30" s="19" t="s">
        <v>60</v>
      </c>
      <c r="F30" s="12" t="s">
        <v>26</v>
      </c>
      <c r="G30" s="12" t="s">
        <v>28</v>
      </c>
      <c r="H30" s="13" t="s">
        <v>67</v>
      </c>
      <c r="I30" s="14">
        <v>58</v>
      </c>
      <c r="J30" s="14"/>
      <c r="K30" s="14">
        <v>128</v>
      </c>
      <c r="L30" s="14"/>
      <c r="M30" s="14">
        <v>255</v>
      </c>
      <c r="N30" s="14"/>
      <c r="O30" s="14">
        <v>165</v>
      </c>
      <c r="P30" s="14">
        <v>79</v>
      </c>
      <c r="Q30" s="14"/>
      <c r="R30" s="14"/>
      <c r="S30" s="14"/>
      <c r="T30" s="27"/>
      <c r="U30" s="23">
        <f t="shared" si="0"/>
        <v>685</v>
      </c>
      <c r="V30" s="31">
        <v>24.1</v>
      </c>
      <c r="W30" s="2"/>
    </row>
    <row r="31" spans="1:23" ht="12.75" customHeight="1">
      <c r="A31" s="11" t="s">
        <v>68</v>
      </c>
      <c r="B31" s="12" t="s">
        <v>69</v>
      </c>
      <c r="C31" s="12" t="s">
        <v>32</v>
      </c>
      <c r="D31" s="12" t="s">
        <v>33</v>
      </c>
      <c r="E31" s="19" t="s">
        <v>60</v>
      </c>
      <c r="F31" s="12" t="s">
        <v>26</v>
      </c>
      <c r="G31" s="12" t="s">
        <v>70</v>
      </c>
      <c r="H31" s="13" t="s">
        <v>29</v>
      </c>
      <c r="I31" s="14"/>
      <c r="J31" s="14">
        <v>116</v>
      </c>
      <c r="K31" s="14">
        <v>155</v>
      </c>
      <c r="L31" s="14">
        <v>161</v>
      </c>
      <c r="M31" s="14">
        <v>118</v>
      </c>
      <c r="N31" s="14">
        <v>51</v>
      </c>
      <c r="O31" s="14"/>
      <c r="P31" s="14"/>
      <c r="Q31" s="14"/>
      <c r="R31" s="14"/>
      <c r="S31" s="14"/>
      <c r="T31" s="27"/>
      <c r="U31" s="23">
        <f t="shared" si="0"/>
        <v>601</v>
      </c>
      <c r="V31" s="31">
        <v>24.1</v>
      </c>
      <c r="W31" s="2"/>
    </row>
    <row r="32" spans="1:23" ht="12.75" customHeight="1">
      <c r="A32" s="11" t="s">
        <v>68</v>
      </c>
      <c r="B32" s="12" t="s">
        <v>69</v>
      </c>
      <c r="C32" s="12" t="s">
        <v>71</v>
      </c>
      <c r="D32" s="12" t="s">
        <v>72</v>
      </c>
      <c r="E32" s="19" t="s">
        <v>60</v>
      </c>
      <c r="F32" s="12" t="s">
        <v>26</v>
      </c>
      <c r="G32" s="12" t="s">
        <v>70</v>
      </c>
      <c r="H32" s="13" t="s">
        <v>29</v>
      </c>
      <c r="I32" s="14"/>
      <c r="J32" s="14">
        <v>118</v>
      </c>
      <c r="K32" s="14">
        <v>160</v>
      </c>
      <c r="L32" s="14">
        <v>159</v>
      </c>
      <c r="M32" s="14">
        <v>118</v>
      </c>
      <c r="N32" s="14">
        <v>51</v>
      </c>
      <c r="O32" s="14"/>
      <c r="P32" s="14"/>
      <c r="Q32" s="14"/>
      <c r="R32" s="14"/>
      <c r="S32" s="14"/>
      <c r="T32" s="27"/>
      <c r="U32" s="23">
        <f t="shared" si="0"/>
        <v>606</v>
      </c>
      <c r="V32" s="31">
        <v>24.1</v>
      </c>
      <c r="W32" s="2"/>
    </row>
    <row r="33" spans="1:23" ht="12.75" customHeight="1">
      <c r="A33" s="11" t="s">
        <v>68</v>
      </c>
      <c r="B33" s="12" t="s">
        <v>69</v>
      </c>
      <c r="C33" s="12" t="s">
        <v>43</v>
      </c>
      <c r="D33" s="12" t="s">
        <v>44</v>
      </c>
      <c r="E33" s="19" t="s">
        <v>60</v>
      </c>
      <c r="F33" s="12" t="s">
        <v>26</v>
      </c>
      <c r="G33" s="12" t="s">
        <v>70</v>
      </c>
      <c r="H33" s="13" t="s">
        <v>29</v>
      </c>
      <c r="I33" s="14"/>
      <c r="J33" s="14">
        <v>116</v>
      </c>
      <c r="K33" s="14">
        <v>158</v>
      </c>
      <c r="L33" s="14">
        <v>159</v>
      </c>
      <c r="M33" s="14">
        <v>117</v>
      </c>
      <c r="N33" s="14">
        <v>49</v>
      </c>
      <c r="O33" s="14"/>
      <c r="P33" s="14"/>
      <c r="Q33" s="14"/>
      <c r="R33" s="14"/>
      <c r="S33" s="14"/>
      <c r="T33" s="27"/>
      <c r="U33" s="23">
        <f t="shared" si="0"/>
        <v>599</v>
      </c>
      <c r="V33" s="31">
        <v>24.1</v>
      </c>
      <c r="W33" s="2"/>
    </row>
    <row r="34" spans="1:23" ht="12.75" customHeight="1">
      <c r="A34" s="11" t="s">
        <v>73</v>
      </c>
      <c r="B34" s="12" t="s">
        <v>74</v>
      </c>
      <c r="C34" s="12" t="s">
        <v>32</v>
      </c>
      <c r="D34" s="12" t="s">
        <v>33</v>
      </c>
      <c r="E34" s="19" t="s">
        <v>60</v>
      </c>
      <c r="F34" s="12" t="s">
        <v>26</v>
      </c>
      <c r="G34" s="12" t="s">
        <v>27</v>
      </c>
      <c r="H34" s="13" t="s">
        <v>29</v>
      </c>
      <c r="I34" s="14"/>
      <c r="J34" s="14">
        <v>83</v>
      </c>
      <c r="K34" s="14">
        <v>163</v>
      </c>
      <c r="L34" s="14">
        <v>163</v>
      </c>
      <c r="M34" s="14">
        <v>121</v>
      </c>
      <c r="N34" s="14">
        <v>61</v>
      </c>
      <c r="O34" s="14"/>
      <c r="P34" s="14"/>
      <c r="Q34" s="14"/>
      <c r="R34" s="14"/>
      <c r="S34" s="14"/>
      <c r="T34" s="27"/>
      <c r="U34" s="23">
        <f t="shared" si="0"/>
        <v>591</v>
      </c>
      <c r="V34" s="31">
        <v>21.200000000000003</v>
      </c>
      <c r="W34" s="2"/>
    </row>
    <row r="35" spans="1:23" ht="12.75" customHeight="1">
      <c r="A35" s="11" t="s">
        <v>73</v>
      </c>
      <c r="B35" s="12" t="s">
        <v>74</v>
      </c>
      <c r="C35" s="12" t="s">
        <v>35</v>
      </c>
      <c r="D35" s="12" t="s">
        <v>36</v>
      </c>
      <c r="E35" s="19" t="s">
        <v>60</v>
      </c>
      <c r="F35" s="12" t="s">
        <v>26</v>
      </c>
      <c r="G35" s="12" t="s">
        <v>27</v>
      </c>
      <c r="H35" s="13" t="s">
        <v>29</v>
      </c>
      <c r="I35" s="14"/>
      <c r="J35" s="14">
        <v>86</v>
      </c>
      <c r="K35" s="14">
        <v>149</v>
      </c>
      <c r="L35" s="14">
        <v>143</v>
      </c>
      <c r="M35" s="14">
        <v>105</v>
      </c>
      <c r="N35" s="14">
        <v>59</v>
      </c>
      <c r="O35" s="14"/>
      <c r="P35" s="14"/>
      <c r="Q35" s="14"/>
      <c r="R35" s="14"/>
      <c r="S35" s="14"/>
      <c r="T35" s="27"/>
      <c r="U35" s="23">
        <f t="shared" si="0"/>
        <v>542</v>
      </c>
      <c r="V35" s="31">
        <v>21.200000000000003</v>
      </c>
      <c r="W35" s="2"/>
    </row>
    <row r="36" spans="1:23" ht="12.75" customHeight="1">
      <c r="A36" s="11" t="s">
        <v>75</v>
      </c>
      <c r="B36" s="12" t="s">
        <v>76</v>
      </c>
      <c r="C36" s="12" t="s">
        <v>35</v>
      </c>
      <c r="D36" s="12" t="s">
        <v>36</v>
      </c>
      <c r="E36" s="19" t="s">
        <v>60</v>
      </c>
      <c r="F36" s="12" t="s">
        <v>26</v>
      </c>
      <c r="G36" s="12" t="s">
        <v>27</v>
      </c>
      <c r="H36" s="13" t="s">
        <v>29</v>
      </c>
      <c r="I36" s="14"/>
      <c r="J36" s="14">
        <v>73</v>
      </c>
      <c r="K36" s="14">
        <v>267</v>
      </c>
      <c r="L36" s="14">
        <v>277</v>
      </c>
      <c r="M36" s="14">
        <v>255</v>
      </c>
      <c r="N36" s="14">
        <v>177</v>
      </c>
      <c r="O36" s="14"/>
      <c r="P36" s="14"/>
      <c r="Q36" s="14"/>
      <c r="R36" s="14"/>
      <c r="S36" s="14"/>
      <c r="T36" s="27"/>
      <c r="U36" s="23">
        <f t="shared" si="0"/>
        <v>1049</v>
      </c>
      <c r="V36" s="31">
        <v>18.299999999999997</v>
      </c>
      <c r="W36" s="2"/>
    </row>
    <row r="37" spans="1:23" ht="12.75" customHeight="1">
      <c r="A37" s="11" t="s">
        <v>75</v>
      </c>
      <c r="B37" s="12" t="s">
        <v>76</v>
      </c>
      <c r="C37" s="12" t="s">
        <v>77</v>
      </c>
      <c r="D37" s="12" t="s">
        <v>78</v>
      </c>
      <c r="E37" s="19" t="s">
        <v>60</v>
      </c>
      <c r="F37" s="12" t="s">
        <v>26</v>
      </c>
      <c r="G37" s="12" t="s">
        <v>27</v>
      </c>
      <c r="H37" s="13" t="s">
        <v>29</v>
      </c>
      <c r="I37" s="14"/>
      <c r="J37" s="14">
        <v>70</v>
      </c>
      <c r="K37" s="14">
        <v>272</v>
      </c>
      <c r="L37" s="14">
        <v>51</v>
      </c>
      <c r="M37" s="14">
        <v>286</v>
      </c>
      <c r="N37" s="14">
        <v>192</v>
      </c>
      <c r="O37" s="14"/>
      <c r="P37" s="14"/>
      <c r="Q37" s="14"/>
      <c r="R37" s="14"/>
      <c r="S37" s="14"/>
      <c r="T37" s="27"/>
      <c r="U37" s="23">
        <f t="shared" si="0"/>
        <v>871</v>
      </c>
      <c r="V37" s="31">
        <v>18.299999999999997</v>
      </c>
      <c r="W37" s="2"/>
    </row>
    <row r="38" spans="1:23" ht="12.75" customHeight="1">
      <c r="A38" s="11" t="s">
        <v>79</v>
      </c>
      <c r="B38" s="12" t="s">
        <v>80</v>
      </c>
      <c r="C38" s="12" t="s">
        <v>32</v>
      </c>
      <c r="D38" s="12" t="s">
        <v>33</v>
      </c>
      <c r="E38" s="19" t="s">
        <v>60</v>
      </c>
      <c r="F38" s="12" t="s">
        <v>26</v>
      </c>
      <c r="G38" s="12" t="s">
        <v>81</v>
      </c>
      <c r="H38" s="13" t="s">
        <v>29</v>
      </c>
      <c r="I38" s="14"/>
      <c r="J38" s="14">
        <v>99</v>
      </c>
      <c r="K38" s="14">
        <v>140</v>
      </c>
      <c r="L38" s="14">
        <v>141</v>
      </c>
      <c r="M38" s="14">
        <v>111</v>
      </c>
      <c r="N38" s="14">
        <v>54</v>
      </c>
      <c r="O38" s="14"/>
      <c r="P38" s="14"/>
      <c r="Q38" s="14"/>
      <c r="R38" s="14"/>
      <c r="S38" s="14"/>
      <c r="T38" s="27"/>
      <c r="U38" s="23">
        <f t="shared" si="0"/>
        <v>545</v>
      </c>
      <c r="V38" s="31">
        <v>19.400000000000002</v>
      </c>
      <c r="W38" s="2"/>
    </row>
    <row r="39" spans="1:23" ht="12.75" customHeight="1">
      <c r="A39" s="11" t="s">
        <v>79</v>
      </c>
      <c r="B39" s="12" t="s">
        <v>80</v>
      </c>
      <c r="C39" s="12" t="s">
        <v>82</v>
      </c>
      <c r="D39" s="12" t="s">
        <v>83</v>
      </c>
      <c r="E39" s="19" t="s">
        <v>60</v>
      </c>
      <c r="F39" s="12" t="s">
        <v>26</v>
      </c>
      <c r="G39" s="12" t="s">
        <v>81</v>
      </c>
      <c r="H39" s="13" t="s">
        <v>29</v>
      </c>
      <c r="I39" s="14"/>
      <c r="J39" s="14">
        <v>85</v>
      </c>
      <c r="K39" s="14">
        <v>132</v>
      </c>
      <c r="L39" s="14">
        <v>135</v>
      </c>
      <c r="M39" s="14">
        <v>108</v>
      </c>
      <c r="N39" s="14">
        <v>55</v>
      </c>
      <c r="O39" s="14"/>
      <c r="P39" s="14"/>
      <c r="Q39" s="14"/>
      <c r="R39" s="14"/>
      <c r="S39" s="14"/>
      <c r="T39" s="27"/>
      <c r="U39" s="23">
        <f t="shared" si="0"/>
        <v>515</v>
      </c>
      <c r="V39" s="31">
        <v>19.400000000000002</v>
      </c>
      <c r="W39" s="2"/>
    </row>
    <row r="40" spans="1:23" ht="12.75" customHeight="1">
      <c r="A40" s="11" t="s">
        <v>79</v>
      </c>
      <c r="B40" s="12" t="s">
        <v>80</v>
      </c>
      <c r="C40" s="12" t="s">
        <v>35</v>
      </c>
      <c r="D40" s="12" t="s">
        <v>36</v>
      </c>
      <c r="E40" s="19" t="s">
        <v>60</v>
      </c>
      <c r="F40" s="12" t="s">
        <v>26</v>
      </c>
      <c r="G40" s="12" t="s">
        <v>81</v>
      </c>
      <c r="H40" s="13" t="s">
        <v>29</v>
      </c>
      <c r="I40" s="14"/>
      <c r="J40" s="14">
        <v>85</v>
      </c>
      <c r="K40" s="14">
        <v>130</v>
      </c>
      <c r="L40" s="14">
        <v>125</v>
      </c>
      <c r="M40" s="14">
        <v>97</v>
      </c>
      <c r="N40" s="14">
        <v>52</v>
      </c>
      <c r="O40" s="14"/>
      <c r="P40" s="14"/>
      <c r="Q40" s="14"/>
      <c r="R40" s="14"/>
      <c r="S40" s="14"/>
      <c r="T40" s="27"/>
      <c r="U40" s="23">
        <f t="shared" si="0"/>
        <v>489</v>
      </c>
      <c r="V40" s="31">
        <v>19.400000000000002</v>
      </c>
      <c r="W40" s="2"/>
    </row>
    <row r="41" spans="1:23" ht="12.75" customHeight="1">
      <c r="A41" s="11" t="s">
        <v>79</v>
      </c>
      <c r="B41" s="12" t="s">
        <v>80</v>
      </c>
      <c r="C41" s="12" t="s">
        <v>84</v>
      </c>
      <c r="D41" s="12" t="s">
        <v>85</v>
      </c>
      <c r="E41" s="19" t="s">
        <v>60</v>
      </c>
      <c r="F41" s="12" t="s">
        <v>26</v>
      </c>
      <c r="G41" s="12" t="s">
        <v>81</v>
      </c>
      <c r="H41" s="13" t="s">
        <v>29</v>
      </c>
      <c r="I41" s="14"/>
      <c r="J41" s="14">
        <v>75</v>
      </c>
      <c r="K41" s="14">
        <v>93</v>
      </c>
      <c r="L41" s="14">
        <v>105</v>
      </c>
      <c r="M41" s="14">
        <v>87</v>
      </c>
      <c r="N41" s="14">
        <v>45</v>
      </c>
      <c r="O41" s="14"/>
      <c r="P41" s="14"/>
      <c r="Q41" s="14"/>
      <c r="R41" s="14"/>
      <c r="S41" s="14"/>
      <c r="T41" s="27"/>
      <c r="U41" s="23">
        <f t="shared" si="0"/>
        <v>405</v>
      </c>
      <c r="V41" s="31">
        <v>19.400000000000002</v>
      </c>
      <c r="W41" s="2"/>
    </row>
    <row r="42" spans="1:23" ht="12.75" customHeight="1">
      <c r="A42" s="11" t="s">
        <v>79</v>
      </c>
      <c r="B42" s="12" t="s">
        <v>80</v>
      </c>
      <c r="C42" s="12" t="s">
        <v>37</v>
      </c>
      <c r="D42" s="12" t="s">
        <v>38</v>
      </c>
      <c r="E42" s="19" t="s">
        <v>60</v>
      </c>
      <c r="F42" s="12" t="s">
        <v>26</v>
      </c>
      <c r="G42" s="12" t="s">
        <v>81</v>
      </c>
      <c r="H42" s="13" t="s">
        <v>29</v>
      </c>
      <c r="I42" s="14"/>
      <c r="J42" s="14">
        <v>83</v>
      </c>
      <c r="K42" s="14">
        <v>131</v>
      </c>
      <c r="L42" s="14">
        <v>136</v>
      </c>
      <c r="M42" s="14">
        <v>108</v>
      </c>
      <c r="N42" s="14">
        <v>52</v>
      </c>
      <c r="O42" s="14"/>
      <c r="P42" s="14"/>
      <c r="Q42" s="14"/>
      <c r="R42" s="14"/>
      <c r="S42" s="14"/>
      <c r="T42" s="27"/>
      <c r="U42" s="23">
        <f t="shared" si="0"/>
        <v>510</v>
      </c>
      <c r="V42" s="31">
        <v>19.400000000000002</v>
      </c>
      <c r="W42" s="2"/>
    </row>
    <row r="43" spans="1:23" ht="12.75" customHeight="1">
      <c r="A43" s="11" t="s">
        <v>86</v>
      </c>
      <c r="B43" s="12" t="s">
        <v>87</v>
      </c>
      <c r="C43" s="12" t="s">
        <v>35</v>
      </c>
      <c r="D43" s="12" t="s">
        <v>36</v>
      </c>
      <c r="E43" s="19" t="s">
        <v>60</v>
      </c>
      <c r="F43" s="12" t="s">
        <v>26</v>
      </c>
      <c r="G43" s="12" t="s">
        <v>27</v>
      </c>
      <c r="H43" s="13" t="s">
        <v>29</v>
      </c>
      <c r="I43" s="14"/>
      <c r="J43" s="14"/>
      <c r="K43" s="14"/>
      <c r="L43" s="14">
        <v>1</v>
      </c>
      <c r="M43" s="14"/>
      <c r="N43" s="14">
        <v>32</v>
      </c>
      <c r="O43" s="14"/>
      <c r="P43" s="14"/>
      <c r="Q43" s="14"/>
      <c r="R43" s="14"/>
      <c r="S43" s="14"/>
      <c r="T43" s="27"/>
      <c r="U43" s="23">
        <f t="shared" si="0"/>
        <v>33</v>
      </c>
      <c r="V43" s="31">
        <v>16.299999999999997</v>
      </c>
      <c r="W43" s="2"/>
    </row>
    <row r="44" spans="1:23" ht="12.75" customHeight="1">
      <c r="A44" s="11" t="s">
        <v>86</v>
      </c>
      <c r="B44" s="12" t="s">
        <v>87</v>
      </c>
      <c r="C44" s="12" t="s">
        <v>88</v>
      </c>
      <c r="D44" s="12" t="s">
        <v>89</v>
      </c>
      <c r="E44" s="19" t="s">
        <v>60</v>
      </c>
      <c r="F44" s="12" t="s">
        <v>26</v>
      </c>
      <c r="G44" s="12" t="s">
        <v>27</v>
      </c>
      <c r="H44" s="13" t="s">
        <v>29</v>
      </c>
      <c r="I44" s="14"/>
      <c r="J44" s="14">
        <v>71</v>
      </c>
      <c r="K44" s="14">
        <v>271</v>
      </c>
      <c r="L44" s="14">
        <v>260</v>
      </c>
      <c r="M44" s="14">
        <v>275</v>
      </c>
      <c r="N44" s="14">
        <v>175</v>
      </c>
      <c r="O44" s="14"/>
      <c r="P44" s="14"/>
      <c r="Q44" s="14"/>
      <c r="R44" s="14"/>
      <c r="S44" s="14"/>
      <c r="T44" s="27"/>
      <c r="U44" s="23">
        <f t="shared" si="0"/>
        <v>1052</v>
      </c>
      <c r="V44" s="31">
        <v>16.299999999999997</v>
      </c>
      <c r="W44" s="2"/>
    </row>
    <row r="45" spans="1:23" ht="12.75" customHeight="1">
      <c r="A45" s="11" t="s">
        <v>90</v>
      </c>
      <c r="B45" s="12" t="s">
        <v>91</v>
      </c>
      <c r="C45" s="12" t="s">
        <v>35</v>
      </c>
      <c r="D45" s="12" t="s">
        <v>92</v>
      </c>
      <c r="E45" s="19" t="s">
        <v>60</v>
      </c>
      <c r="F45" s="12" t="s">
        <v>26</v>
      </c>
      <c r="G45" s="12" t="s">
        <v>27</v>
      </c>
      <c r="H45" s="13" t="s">
        <v>29</v>
      </c>
      <c r="I45" s="14"/>
      <c r="J45" s="14">
        <v>71</v>
      </c>
      <c r="K45" s="14">
        <v>237</v>
      </c>
      <c r="L45" s="14">
        <v>265</v>
      </c>
      <c r="M45" s="14">
        <v>264</v>
      </c>
      <c r="N45" s="14">
        <v>177</v>
      </c>
      <c r="O45" s="14"/>
      <c r="P45" s="14"/>
      <c r="Q45" s="14"/>
      <c r="R45" s="14"/>
      <c r="S45" s="14"/>
      <c r="T45" s="27"/>
      <c r="U45" s="23">
        <f t="shared" si="0"/>
        <v>1014</v>
      </c>
      <c r="V45" s="31">
        <v>16.299999999999997</v>
      </c>
      <c r="W45" s="2"/>
    </row>
    <row r="46" spans="1:23" ht="12.75" customHeight="1">
      <c r="A46" s="11" t="s">
        <v>93</v>
      </c>
      <c r="B46" s="12" t="s">
        <v>94</v>
      </c>
      <c r="C46" s="12" t="s">
        <v>95</v>
      </c>
      <c r="D46" s="12" t="s">
        <v>96</v>
      </c>
      <c r="E46" s="19" t="s">
        <v>60</v>
      </c>
      <c r="F46" s="12" t="s">
        <v>26</v>
      </c>
      <c r="G46" s="12" t="s">
        <v>27</v>
      </c>
      <c r="H46" s="13" t="s">
        <v>29</v>
      </c>
      <c r="I46" s="14"/>
      <c r="J46" s="14">
        <v>73</v>
      </c>
      <c r="K46" s="14">
        <v>247</v>
      </c>
      <c r="L46" s="14">
        <v>239</v>
      </c>
      <c r="M46" s="14">
        <v>243</v>
      </c>
      <c r="N46" s="14">
        <v>199</v>
      </c>
      <c r="O46" s="14"/>
      <c r="P46" s="14"/>
      <c r="Q46" s="14"/>
      <c r="R46" s="14"/>
      <c r="S46" s="14"/>
      <c r="T46" s="27"/>
      <c r="U46" s="23">
        <f t="shared" si="0"/>
        <v>1001</v>
      </c>
      <c r="V46" s="31">
        <v>16.299999999999997</v>
      </c>
      <c r="W46" s="2"/>
    </row>
    <row r="47" spans="1:23" ht="15.75" customHeight="1">
      <c r="A47" s="1"/>
      <c r="B47" s="2"/>
      <c r="C47" s="2"/>
      <c r="D47" s="2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4"/>
      <c r="U47" s="24">
        <f>SUM(U11:U46)</f>
        <v>17123</v>
      </c>
      <c r="V47" s="28"/>
      <c r="W47" s="2"/>
    </row>
    <row r="48" spans="1:23" ht="15.75" customHeight="1">
      <c r="A48" s="1"/>
      <c r="B48" s="2"/>
      <c r="C48" s="2"/>
      <c r="D48" s="2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4"/>
      <c r="U48" s="24"/>
      <c r="V48" s="28"/>
      <c r="W48" s="2"/>
    </row>
    <row r="49" spans="1:23" ht="15.75" customHeight="1">
      <c r="A49" s="1"/>
      <c r="B49" s="2"/>
      <c r="C49" s="2"/>
      <c r="D49" s="2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4"/>
      <c r="U49" s="24"/>
      <c r="V49" s="28"/>
      <c r="W49" s="2"/>
    </row>
    <row r="50" spans="1:23" ht="15.75" customHeight="1">
      <c r="A50" s="1"/>
      <c r="B50" s="2"/>
      <c r="C50" s="2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4"/>
      <c r="U50" s="24"/>
      <c r="V50" s="28"/>
      <c r="W50" s="2"/>
    </row>
    <row r="51" spans="1:23" ht="15.75" customHeight="1">
      <c r="A51" s="1"/>
      <c r="B51" s="2"/>
      <c r="C51" s="2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4"/>
      <c r="U51" s="24"/>
      <c r="V51" s="28"/>
      <c r="W51" s="2"/>
    </row>
    <row r="52" spans="1:23" ht="15.75" customHeight="1">
      <c r="A52" s="1"/>
      <c r="B52" s="2"/>
      <c r="C52" s="2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4"/>
      <c r="U52" s="24"/>
      <c r="V52" s="28"/>
      <c r="W52" s="2"/>
    </row>
    <row r="53" spans="1:23" ht="15.75" customHeight="1">
      <c r="A53" s="1"/>
      <c r="B53" s="2"/>
      <c r="C53" s="2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4"/>
      <c r="U53" s="24"/>
      <c r="V53" s="28"/>
      <c r="W53" s="2"/>
    </row>
    <row r="54" spans="1:23" ht="15.75" customHeight="1">
      <c r="A54" s="1"/>
      <c r="B54" s="2"/>
      <c r="C54" s="2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4"/>
      <c r="U54" s="24"/>
      <c r="V54" s="28"/>
      <c r="W54" s="2"/>
    </row>
    <row r="55" spans="1:23" ht="15.75" customHeight="1">
      <c r="A55" s="1"/>
      <c r="B55" s="2"/>
      <c r="C55" s="2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4"/>
      <c r="U55" s="24"/>
      <c r="V55" s="28"/>
      <c r="W55" s="2"/>
    </row>
    <row r="56" spans="1:23" ht="15.75" customHeight="1">
      <c r="A56" s="1"/>
      <c r="B56" s="2"/>
      <c r="C56" s="2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4"/>
      <c r="U56" s="24"/>
      <c r="V56" s="28"/>
      <c r="W56" s="2"/>
    </row>
    <row r="57" spans="1:23" ht="15.75" customHeight="1">
      <c r="W57" s="2"/>
    </row>
    <row r="58" spans="1:23" ht="15.75" customHeight="1"/>
    <row r="59" spans="1:23" ht="15.75" customHeight="1"/>
    <row r="60" spans="1:23" ht="15.75" customHeight="1"/>
    <row r="61" spans="1:23" ht="15.75" customHeight="1"/>
    <row r="62" spans="1:23" ht="15.75" customHeight="1"/>
    <row r="63" spans="1:23" ht="15.75" customHeight="1"/>
    <row r="64" spans="1:23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7"/>
  <sheetViews>
    <sheetView workbookViewId="0">
      <selection activeCell="K403" sqref="K403"/>
    </sheetView>
  </sheetViews>
  <sheetFormatPr defaultColWidth="14.375" defaultRowHeight="15" customHeight="1"/>
  <cols>
    <col min="1" max="1" width="1.625" style="22" customWidth="1"/>
    <col min="2" max="2" width="2.625" style="22" customWidth="1"/>
    <col min="3" max="3" width="40.875" style="22" customWidth="1"/>
    <col min="4" max="4" width="64.75" style="22" customWidth="1"/>
    <col min="5" max="16384" width="14.375" style="22"/>
  </cols>
  <sheetData>
    <row r="1" spans="1:4" ht="29.25" customHeight="1">
      <c r="A1" s="21"/>
      <c r="B1" s="33" t="s">
        <v>101</v>
      </c>
      <c r="C1" s="34"/>
      <c r="D1" s="34"/>
    </row>
    <row r="2" spans="1:4" ht="12.75" customHeight="1">
      <c r="A2" s="21"/>
      <c r="B2" s="21"/>
      <c r="C2" s="21"/>
      <c r="D2" s="21"/>
    </row>
    <row r="3" spans="1:4" ht="15" customHeight="1">
      <c r="A3" s="21"/>
      <c r="B3" s="21"/>
      <c r="C3" s="35"/>
      <c r="D3" s="21"/>
    </row>
    <row r="4" spans="1:4" ht="21.75" customHeight="1">
      <c r="A4" s="21"/>
      <c r="B4" s="21"/>
      <c r="C4" s="36"/>
      <c r="D4" s="21"/>
    </row>
    <row r="5" spans="1:4" ht="27.75" customHeight="1">
      <c r="A5" s="21"/>
      <c r="B5" s="21"/>
      <c r="C5" s="36"/>
      <c r="D5" s="21"/>
    </row>
    <row r="6" spans="1:4" ht="12.75" customHeight="1">
      <c r="A6" s="21"/>
      <c r="B6" s="21"/>
      <c r="C6" s="36"/>
      <c r="D6" s="21"/>
    </row>
    <row r="7" spans="1:4" ht="14.25" customHeight="1">
      <c r="A7" s="21"/>
      <c r="B7" s="21"/>
      <c r="C7" s="36"/>
      <c r="D7" s="21"/>
    </row>
    <row r="8" spans="1:4" ht="12.75" customHeight="1">
      <c r="A8" s="21"/>
      <c r="B8" s="21"/>
      <c r="C8" s="36"/>
      <c r="D8" s="21"/>
    </row>
    <row r="9" spans="1:4" ht="53.25" customHeight="1">
      <c r="A9" s="21"/>
      <c r="B9" s="21"/>
      <c r="C9" s="36"/>
      <c r="D9" s="21"/>
    </row>
    <row r="10" spans="1:4" ht="30" customHeight="1">
      <c r="A10" s="21"/>
      <c r="B10" s="21"/>
      <c r="C10" s="21"/>
      <c r="D10" s="21"/>
    </row>
    <row r="11" spans="1:4" ht="9.75" customHeight="1">
      <c r="A11" s="21"/>
      <c r="B11" s="21"/>
      <c r="C11" s="21"/>
      <c r="D11" s="21"/>
    </row>
    <row r="12" spans="1:4" ht="29.25" customHeight="1">
      <c r="A12" s="21"/>
      <c r="B12" s="33" t="s">
        <v>102</v>
      </c>
      <c r="C12" s="34"/>
      <c r="D12" s="34"/>
    </row>
    <row r="13" spans="1:4" ht="12.75" customHeight="1">
      <c r="A13" s="21"/>
      <c r="B13" s="21"/>
      <c r="C13" s="21"/>
      <c r="D13" s="21"/>
    </row>
    <row r="14" spans="1:4" ht="15" customHeight="1">
      <c r="A14" s="21"/>
      <c r="B14" s="21"/>
      <c r="C14" s="35"/>
      <c r="D14" s="21"/>
    </row>
    <row r="15" spans="1:4" ht="22.5" customHeight="1">
      <c r="A15" s="21"/>
      <c r="B15" s="21"/>
      <c r="C15" s="36"/>
      <c r="D15" s="21"/>
    </row>
    <row r="16" spans="1:4" ht="27.75" customHeight="1">
      <c r="A16" s="21"/>
      <c r="B16" s="21"/>
      <c r="C16" s="36"/>
      <c r="D16" s="21"/>
    </row>
    <row r="17" spans="1:4" ht="12.75" customHeight="1">
      <c r="A17" s="21"/>
      <c r="B17" s="21"/>
      <c r="C17" s="36"/>
      <c r="D17" s="21"/>
    </row>
    <row r="18" spans="1:4" ht="14.25" customHeight="1">
      <c r="A18" s="21"/>
      <c r="B18" s="21"/>
      <c r="C18" s="36"/>
      <c r="D18" s="21"/>
    </row>
    <row r="19" spans="1:4" ht="12.75" customHeight="1">
      <c r="A19" s="21"/>
      <c r="B19" s="21"/>
      <c r="C19" s="36"/>
      <c r="D19" s="21"/>
    </row>
    <row r="20" spans="1:4" ht="53.25" customHeight="1">
      <c r="A20" s="21"/>
      <c r="B20" s="21"/>
      <c r="C20" s="36"/>
      <c r="D20" s="21"/>
    </row>
    <row r="21" spans="1:4" ht="30" customHeight="1">
      <c r="A21" s="21"/>
      <c r="B21" s="21"/>
      <c r="C21" s="21"/>
      <c r="D21" s="21"/>
    </row>
    <row r="22" spans="1:4" ht="9.75" customHeight="1">
      <c r="A22" s="21"/>
      <c r="B22" s="21"/>
      <c r="C22" s="21"/>
      <c r="D22" s="21"/>
    </row>
    <row r="23" spans="1:4" ht="29.25" customHeight="1">
      <c r="A23" s="21"/>
      <c r="B23" s="33" t="s">
        <v>103</v>
      </c>
      <c r="C23" s="34"/>
      <c r="D23" s="34"/>
    </row>
    <row r="24" spans="1:4" ht="12.75" customHeight="1">
      <c r="A24" s="21"/>
      <c r="B24" s="21"/>
      <c r="C24" s="21"/>
      <c r="D24" s="21"/>
    </row>
    <row r="25" spans="1:4" ht="15" customHeight="1">
      <c r="A25" s="21"/>
      <c r="B25" s="21"/>
      <c r="C25" s="35"/>
      <c r="D25" s="21"/>
    </row>
    <row r="26" spans="1:4" ht="21.75" customHeight="1">
      <c r="A26" s="21"/>
      <c r="B26" s="21"/>
      <c r="C26" s="36"/>
      <c r="D26" s="21"/>
    </row>
    <row r="27" spans="1:4" ht="27.75" customHeight="1">
      <c r="A27" s="21"/>
      <c r="B27" s="21"/>
      <c r="C27" s="36"/>
      <c r="D27" s="21"/>
    </row>
    <row r="28" spans="1:4" ht="12.75" customHeight="1">
      <c r="A28" s="21"/>
      <c r="B28" s="21"/>
      <c r="C28" s="36"/>
      <c r="D28" s="21"/>
    </row>
    <row r="29" spans="1:4" ht="14.25" customHeight="1">
      <c r="A29" s="21"/>
      <c r="B29" s="21"/>
      <c r="C29" s="36"/>
      <c r="D29" s="21"/>
    </row>
    <row r="30" spans="1:4" ht="12.75" customHeight="1">
      <c r="A30" s="21"/>
      <c r="B30" s="21"/>
      <c r="C30" s="36"/>
      <c r="D30" s="21"/>
    </row>
    <row r="31" spans="1:4" ht="53.25" customHeight="1">
      <c r="A31" s="21"/>
      <c r="B31" s="21"/>
      <c r="C31" s="36"/>
      <c r="D31" s="21"/>
    </row>
    <row r="32" spans="1:4" ht="30" customHeight="1">
      <c r="A32" s="21"/>
      <c r="B32" s="21"/>
      <c r="C32" s="21"/>
      <c r="D32" s="21"/>
    </row>
    <row r="33" spans="1:4" ht="9.75" customHeight="1">
      <c r="A33" s="21"/>
      <c r="B33" s="21"/>
      <c r="C33" s="21"/>
      <c r="D33" s="21"/>
    </row>
    <row r="34" spans="1:4" ht="29.25" customHeight="1">
      <c r="A34" s="21"/>
      <c r="B34" s="33" t="s">
        <v>104</v>
      </c>
      <c r="C34" s="34"/>
      <c r="D34" s="34"/>
    </row>
    <row r="35" spans="1:4" ht="12.75" customHeight="1">
      <c r="A35" s="21"/>
      <c r="B35" s="21"/>
      <c r="C35" s="21"/>
      <c r="D35" s="21"/>
    </row>
    <row r="36" spans="1:4" ht="15" customHeight="1">
      <c r="A36" s="21"/>
      <c r="B36" s="21"/>
      <c r="C36" s="35"/>
      <c r="D36" s="21"/>
    </row>
    <row r="37" spans="1:4" ht="21.75" customHeight="1">
      <c r="A37" s="21"/>
      <c r="B37" s="21"/>
      <c r="C37" s="36"/>
      <c r="D37" s="21"/>
    </row>
    <row r="38" spans="1:4" ht="27.75" customHeight="1">
      <c r="A38" s="21"/>
      <c r="B38" s="21"/>
      <c r="C38" s="36"/>
      <c r="D38" s="21"/>
    </row>
    <row r="39" spans="1:4" ht="12.75" customHeight="1">
      <c r="A39" s="21"/>
      <c r="B39" s="21"/>
      <c r="C39" s="36"/>
      <c r="D39" s="21"/>
    </row>
    <row r="40" spans="1:4" ht="14.25" customHeight="1">
      <c r="A40" s="21"/>
      <c r="B40" s="21"/>
      <c r="C40" s="36"/>
      <c r="D40" s="21"/>
    </row>
    <row r="41" spans="1:4" ht="12.75" customHeight="1">
      <c r="A41" s="21"/>
      <c r="B41" s="21"/>
      <c r="C41" s="36"/>
      <c r="D41" s="21"/>
    </row>
    <row r="42" spans="1:4" ht="53.25" customHeight="1">
      <c r="A42" s="21"/>
      <c r="B42" s="21"/>
      <c r="C42" s="36"/>
      <c r="D42" s="21"/>
    </row>
    <row r="43" spans="1:4" ht="30" customHeight="1">
      <c r="A43" s="21"/>
      <c r="B43" s="21"/>
      <c r="C43" s="21"/>
      <c r="D43" s="21"/>
    </row>
    <row r="44" spans="1:4" ht="29.25" customHeight="1">
      <c r="A44" s="21"/>
      <c r="B44" s="33" t="s">
        <v>105</v>
      </c>
      <c r="C44" s="34"/>
      <c r="D44" s="34"/>
    </row>
    <row r="45" spans="1:4" ht="12.75" customHeight="1">
      <c r="A45" s="21"/>
      <c r="B45" s="21"/>
      <c r="C45" s="21"/>
      <c r="D45" s="21"/>
    </row>
    <row r="46" spans="1:4" ht="15" customHeight="1">
      <c r="A46" s="21"/>
      <c r="B46" s="21"/>
      <c r="C46" s="35"/>
      <c r="D46" s="21"/>
    </row>
    <row r="47" spans="1:4" ht="21.75" customHeight="1">
      <c r="A47" s="21"/>
      <c r="B47" s="21"/>
      <c r="C47" s="36"/>
      <c r="D47" s="21"/>
    </row>
    <row r="48" spans="1:4" ht="27.75" customHeight="1">
      <c r="A48" s="21"/>
      <c r="B48" s="21"/>
      <c r="C48" s="36"/>
      <c r="D48" s="21"/>
    </row>
    <row r="49" spans="1:4" ht="12.75" customHeight="1">
      <c r="A49" s="21"/>
      <c r="B49" s="21"/>
      <c r="C49" s="36"/>
      <c r="D49" s="21"/>
    </row>
    <row r="50" spans="1:4" ht="14.25" customHeight="1">
      <c r="A50" s="21"/>
      <c r="B50" s="21"/>
      <c r="C50" s="36"/>
      <c r="D50" s="21"/>
    </row>
    <row r="51" spans="1:4" ht="12.75" customHeight="1">
      <c r="A51" s="21"/>
      <c r="B51" s="21"/>
      <c r="C51" s="36"/>
      <c r="D51" s="21"/>
    </row>
    <row r="52" spans="1:4" ht="53.25" customHeight="1">
      <c r="A52" s="21"/>
      <c r="B52" s="21"/>
      <c r="C52" s="36"/>
      <c r="D52" s="21"/>
    </row>
    <row r="53" spans="1:4" ht="30" customHeight="1">
      <c r="A53" s="21"/>
      <c r="B53" s="21"/>
      <c r="C53" s="21"/>
      <c r="D53" s="21"/>
    </row>
    <row r="54" spans="1:4" ht="9.75" customHeight="1">
      <c r="A54" s="21"/>
      <c r="B54" s="21"/>
      <c r="C54" s="21"/>
      <c r="D54" s="21"/>
    </row>
    <row r="55" spans="1:4" ht="29.25" customHeight="1">
      <c r="A55" s="21"/>
      <c r="B55" s="33" t="s">
        <v>106</v>
      </c>
      <c r="C55" s="34"/>
      <c r="D55" s="34"/>
    </row>
    <row r="56" spans="1:4" ht="12.75" customHeight="1">
      <c r="A56" s="21"/>
      <c r="B56" s="21"/>
      <c r="C56" s="21"/>
      <c r="D56" s="21"/>
    </row>
    <row r="57" spans="1:4" ht="15" customHeight="1">
      <c r="A57" s="21"/>
      <c r="B57" s="21"/>
      <c r="C57" s="35"/>
      <c r="D57" s="21"/>
    </row>
    <row r="58" spans="1:4" ht="21.75" customHeight="1">
      <c r="A58" s="21"/>
      <c r="B58" s="21"/>
      <c r="C58" s="36"/>
      <c r="D58" s="21"/>
    </row>
    <row r="59" spans="1:4" ht="27.75" customHeight="1">
      <c r="A59" s="21"/>
      <c r="B59" s="21"/>
      <c r="C59" s="36"/>
      <c r="D59" s="21"/>
    </row>
    <row r="60" spans="1:4" ht="12.75" customHeight="1">
      <c r="A60" s="21"/>
      <c r="B60" s="21"/>
      <c r="C60" s="36"/>
      <c r="D60" s="21"/>
    </row>
    <row r="61" spans="1:4" ht="14.25" customHeight="1">
      <c r="A61" s="21"/>
      <c r="B61" s="21"/>
      <c r="C61" s="36"/>
      <c r="D61" s="21"/>
    </row>
    <row r="62" spans="1:4" ht="12.75" customHeight="1">
      <c r="A62" s="21"/>
      <c r="B62" s="21"/>
      <c r="C62" s="36"/>
      <c r="D62" s="21"/>
    </row>
    <row r="63" spans="1:4" ht="53.25" customHeight="1">
      <c r="A63" s="21"/>
      <c r="B63" s="21"/>
      <c r="C63" s="36"/>
      <c r="D63" s="21"/>
    </row>
    <row r="64" spans="1:4" ht="30" customHeight="1">
      <c r="A64" s="21"/>
      <c r="B64" s="21"/>
      <c r="C64" s="21"/>
      <c r="D64" s="21"/>
    </row>
    <row r="65" spans="1:4" ht="9.75" customHeight="1">
      <c r="A65" s="21"/>
      <c r="B65" s="21"/>
      <c r="C65" s="21"/>
      <c r="D65" s="21"/>
    </row>
    <row r="66" spans="1:4" ht="29.25" customHeight="1">
      <c r="A66" s="21"/>
      <c r="B66" s="33" t="s">
        <v>107</v>
      </c>
      <c r="C66" s="34"/>
      <c r="D66" s="34"/>
    </row>
    <row r="67" spans="1:4" ht="12.75" customHeight="1">
      <c r="A67" s="21"/>
      <c r="B67" s="21"/>
      <c r="C67" s="21"/>
      <c r="D67" s="21"/>
    </row>
    <row r="68" spans="1:4" ht="15" customHeight="1">
      <c r="A68" s="21"/>
      <c r="B68" s="21"/>
      <c r="C68" s="35"/>
      <c r="D68" s="21"/>
    </row>
    <row r="69" spans="1:4" ht="21.75" customHeight="1">
      <c r="A69" s="21"/>
      <c r="B69" s="21"/>
      <c r="C69" s="36"/>
      <c r="D69" s="21"/>
    </row>
    <row r="70" spans="1:4" ht="27.75" customHeight="1">
      <c r="A70" s="21"/>
      <c r="B70" s="21"/>
      <c r="C70" s="36"/>
      <c r="D70" s="21"/>
    </row>
    <row r="71" spans="1:4" ht="12.75" customHeight="1">
      <c r="A71" s="21"/>
      <c r="B71" s="21"/>
      <c r="C71" s="36"/>
      <c r="D71" s="21"/>
    </row>
    <row r="72" spans="1:4" ht="14.25" customHeight="1">
      <c r="A72" s="21"/>
      <c r="B72" s="21"/>
      <c r="C72" s="36"/>
      <c r="D72" s="21"/>
    </row>
    <row r="73" spans="1:4" ht="12.75" customHeight="1">
      <c r="A73" s="21"/>
      <c r="B73" s="21"/>
      <c r="C73" s="36"/>
      <c r="D73" s="21"/>
    </row>
    <row r="74" spans="1:4" ht="53.25" customHeight="1">
      <c r="A74" s="21"/>
      <c r="B74" s="21"/>
      <c r="C74" s="36"/>
      <c r="D74" s="21"/>
    </row>
    <row r="75" spans="1:4" ht="30" customHeight="1">
      <c r="A75" s="21"/>
      <c r="B75" s="21"/>
      <c r="C75" s="21"/>
      <c r="D75" s="21"/>
    </row>
    <row r="76" spans="1:4" ht="9.75" customHeight="1">
      <c r="A76" s="21"/>
      <c r="B76" s="21"/>
      <c r="C76" s="21"/>
      <c r="D76" s="21"/>
    </row>
    <row r="77" spans="1:4" ht="29.25" customHeight="1">
      <c r="A77" s="21"/>
      <c r="B77" s="33" t="s">
        <v>108</v>
      </c>
      <c r="C77" s="34"/>
      <c r="D77" s="34"/>
    </row>
    <row r="78" spans="1:4" ht="12.75" customHeight="1">
      <c r="A78" s="21"/>
      <c r="B78" s="21"/>
      <c r="C78" s="21"/>
      <c r="D78" s="21"/>
    </row>
    <row r="79" spans="1:4" ht="15" customHeight="1">
      <c r="A79" s="21"/>
      <c r="B79" s="21"/>
      <c r="C79" s="35"/>
      <c r="D79" s="21"/>
    </row>
    <row r="80" spans="1:4" ht="21.75" customHeight="1">
      <c r="A80" s="21"/>
      <c r="B80" s="21"/>
      <c r="C80" s="36"/>
      <c r="D80" s="21"/>
    </row>
    <row r="81" spans="1:4" ht="27.75" customHeight="1">
      <c r="A81" s="21"/>
      <c r="B81" s="21"/>
      <c r="C81" s="36"/>
      <c r="D81" s="21"/>
    </row>
    <row r="82" spans="1:4" ht="12.75" customHeight="1">
      <c r="A82" s="21"/>
      <c r="B82" s="21"/>
      <c r="C82" s="36"/>
      <c r="D82" s="21"/>
    </row>
    <row r="83" spans="1:4" ht="14.25" customHeight="1">
      <c r="A83" s="21"/>
      <c r="B83" s="21"/>
      <c r="C83" s="36"/>
      <c r="D83" s="21"/>
    </row>
    <row r="84" spans="1:4" ht="12.75" customHeight="1">
      <c r="A84" s="21"/>
      <c r="B84" s="21"/>
      <c r="C84" s="36"/>
      <c r="D84" s="21"/>
    </row>
    <row r="85" spans="1:4" ht="53.25" customHeight="1">
      <c r="A85" s="21"/>
      <c r="B85" s="21"/>
      <c r="C85" s="36"/>
      <c r="D85" s="21"/>
    </row>
    <row r="86" spans="1:4" ht="30" customHeight="1">
      <c r="A86" s="21"/>
      <c r="B86" s="21"/>
      <c r="C86" s="21"/>
      <c r="D86" s="21"/>
    </row>
    <row r="87" spans="1:4" ht="9.75" customHeight="1">
      <c r="A87" s="21"/>
      <c r="B87" s="21"/>
      <c r="C87" s="21"/>
      <c r="D87" s="21"/>
    </row>
    <row r="88" spans="1:4" ht="29.25" customHeight="1">
      <c r="A88" s="21"/>
      <c r="B88" s="33" t="s">
        <v>109</v>
      </c>
      <c r="C88" s="34"/>
      <c r="D88" s="34"/>
    </row>
    <row r="89" spans="1:4" ht="12.75" customHeight="1">
      <c r="A89" s="21"/>
      <c r="B89" s="21"/>
      <c r="C89" s="21"/>
      <c r="D89" s="21"/>
    </row>
    <row r="90" spans="1:4" ht="15" customHeight="1">
      <c r="A90" s="21"/>
      <c r="B90" s="21"/>
      <c r="C90" s="35"/>
      <c r="D90" s="21"/>
    </row>
    <row r="91" spans="1:4" ht="21.75" customHeight="1">
      <c r="A91" s="21"/>
      <c r="B91" s="21"/>
      <c r="C91" s="36"/>
      <c r="D91" s="21"/>
    </row>
    <row r="92" spans="1:4" ht="27.75" customHeight="1">
      <c r="A92" s="21"/>
      <c r="B92" s="21"/>
      <c r="C92" s="36"/>
      <c r="D92" s="21"/>
    </row>
    <row r="93" spans="1:4" ht="12.75" customHeight="1">
      <c r="A93" s="21"/>
      <c r="B93" s="21"/>
      <c r="C93" s="36"/>
      <c r="D93" s="21"/>
    </row>
    <row r="94" spans="1:4" ht="14.25" customHeight="1">
      <c r="A94" s="21"/>
      <c r="B94" s="21"/>
      <c r="C94" s="36"/>
      <c r="D94" s="21"/>
    </row>
    <row r="95" spans="1:4" ht="12.75" customHeight="1">
      <c r="A95" s="21"/>
      <c r="B95" s="21"/>
      <c r="C95" s="36"/>
      <c r="D95" s="21"/>
    </row>
    <row r="96" spans="1:4" ht="53.25" customHeight="1">
      <c r="A96" s="21"/>
      <c r="B96" s="21"/>
      <c r="C96" s="36"/>
      <c r="D96" s="21"/>
    </row>
    <row r="97" spans="1:4" ht="30" customHeight="1">
      <c r="A97" s="21"/>
      <c r="B97" s="21"/>
      <c r="C97" s="21"/>
      <c r="D97" s="21"/>
    </row>
    <row r="98" spans="1:4" ht="9.75" customHeight="1">
      <c r="A98" s="21"/>
      <c r="B98" s="21"/>
      <c r="C98" s="21"/>
      <c r="D98" s="21"/>
    </row>
    <row r="99" spans="1:4" ht="29.25" customHeight="1">
      <c r="A99" s="21"/>
      <c r="B99" s="33" t="s">
        <v>110</v>
      </c>
      <c r="C99" s="34"/>
      <c r="D99" s="34"/>
    </row>
    <row r="100" spans="1:4" ht="12.75" customHeight="1">
      <c r="A100" s="21"/>
      <c r="B100" s="21"/>
      <c r="C100" s="21"/>
      <c r="D100" s="21"/>
    </row>
    <row r="101" spans="1:4" ht="15" customHeight="1">
      <c r="A101" s="21"/>
      <c r="B101" s="21"/>
      <c r="C101" s="35"/>
      <c r="D101" s="21"/>
    </row>
    <row r="102" spans="1:4" ht="21.75" customHeight="1">
      <c r="A102" s="21"/>
      <c r="B102" s="21"/>
      <c r="C102" s="36"/>
      <c r="D102" s="21"/>
    </row>
    <row r="103" spans="1:4" ht="27.75" customHeight="1">
      <c r="A103" s="21"/>
      <c r="B103" s="21"/>
      <c r="C103" s="36"/>
      <c r="D103" s="21"/>
    </row>
    <row r="104" spans="1:4" ht="12.75" customHeight="1">
      <c r="A104" s="21"/>
      <c r="B104" s="21"/>
      <c r="C104" s="36"/>
      <c r="D104" s="21"/>
    </row>
    <row r="105" spans="1:4" ht="14.25" customHeight="1">
      <c r="A105" s="21"/>
      <c r="B105" s="21"/>
      <c r="C105" s="36"/>
      <c r="D105" s="21"/>
    </row>
    <row r="106" spans="1:4" ht="12.75" customHeight="1">
      <c r="A106" s="21"/>
      <c r="B106" s="21"/>
      <c r="C106" s="36"/>
      <c r="D106" s="21"/>
    </row>
    <row r="107" spans="1:4" ht="53.25" customHeight="1">
      <c r="A107" s="21"/>
      <c r="B107" s="21"/>
      <c r="C107" s="36"/>
      <c r="D107" s="21"/>
    </row>
    <row r="108" spans="1:4" ht="30" customHeight="1">
      <c r="A108" s="21"/>
      <c r="B108" s="21"/>
      <c r="C108" s="21"/>
      <c r="D108" s="21"/>
    </row>
    <row r="109" spans="1:4" ht="9.75" customHeight="1">
      <c r="A109" s="21"/>
      <c r="B109" s="21"/>
      <c r="C109" s="21"/>
      <c r="D109" s="21"/>
    </row>
    <row r="110" spans="1:4" ht="29.25" customHeight="1">
      <c r="A110" s="21"/>
      <c r="B110" s="33" t="s">
        <v>111</v>
      </c>
      <c r="C110" s="34"/>
      <c r="D110" s="34"/>
    </row>
    <row r="111" spans="1:4" ht="12.75" customHeight="1">
      <c r="A111" s="21"/>
      <c r="B111" s="21"/>
      <c r="C111" s="21"/>
      <c r="D111" s="21"/>
    </row>
    <row r="112" spans="1:4" ht="15" customHeight="1">
      <c r="A112" s="21"/>
      <c r="B112" s="21"/>
      <c r="C112" s="35"/>
      <c r="D112" s="21"/>
    </row>
    <row r="113" spans="1:4" ht="21.75" customHeight="1">
      <c r="A113" s="21"/>
      <c r="B113" s="21"/>
      <c r="C113" s="36"/>
      <c r="D113" s="21"/>
    </row>
    <row r="114" spans="1:4" ht="27.75" customHeight="1">
      <c r="A114" s="21"/>
      <c r="B114" s="21"/>
      <c r="C114" s="36"/>
      <c r="D114" s="21"/>
    </row>
    <row r="115" spans="1:4" ht="12.75" customHeight="1">
      <c r="A115" s="21"/>
      <c r="B115" s="21"/>
      <c r="C115" s="36"/>
      <c r="D115" s="21"/>
    </row>
    <row r="116" spans="1:4" ht="14.25" customHeight="1">
      <c r="A116" s="21"/>
      <c r="B116" s="21"/>
      <c r="C116" s="36"/>
      <c r="D116" s="21"/>
    </row>
    <row r="117" spans="1:4" ht="12.75" customHeight="1">
      <c r="A117" s="21"/>
      <c r="B117" s="21"/>
      <c r="C117" s="36"/>
      <c r="D117" s="21"/>
    </row>
    <row r="118" spans="1:4" ht="53.25" customHeight="1">
      <c r="A118" s="21"/>
      <c r="B118" s="21"/>
      <c r="C118" s="36"/>
      <c r="D118" s="21"/>
    </row>
    <row r="119" spans="1:4" ht="30" customHeight="1">
      <c r="A119" s="21"/>
      <c r="B119" s="21"/>
      <c r="C119" s="21"/>
      <c r="D119" s="21"/>
    </row>
    <row r="120" spans="1:4" ht="9.75" customHeight="1">
      <c r="A120" s="21"/>
      <c r="B120" s="21"/>
      <c r="C120" s="21"/>
      <c r="D120" s="21"/>
    </row>
    <row r="121" spans="1:4" ht="29.25" customHeight="1">
      <c r="A121" s="21"/>
      <c r="B121" s="33" t="s">
        <v>112</v>
      </c>
      <c r="C121" s="34"/>
      <c r="D121" s="34"/>
    </row>
    <row r="122" spans="1:4" ht="12.75" customHeight="1">
      <c r="A122" s="21"/>
      <c r="B122" s="21"/>
      <c r="C122" s="21"/>
      <c r="D122" s="21"/>
    </row>
    <row r="123" spans="1:4" ht="15" customHeight="1">
      <c r="A123" s="21"/>
      <c r="B123" s="21"/>
      <c r="C123" s="35"/>
      <c r="D123" s="21"/>
    </row>
    <row r="124" spans="1:4" ht="21.75" customHeight="1">
      <c r="A124" s="21"/>
      <c r="B124" s="21"/>
      <c r="C124" s="36"/>
      <c r="D124" s="21"/>
    </row>
    <row r="125" spans="1:4" ht="27.75" customHeight="1">
      <c r="A125" s="21"/>
      <c r="B125" s="21"/>
      <c r="C125" s="36"/>
      <c r="D125" s="21"/>
    </row>
    <row r="126" spans="1:4" ht="12.75" customHeight="1">
      <c r="A126" s="21"/>
      <c r="B126" s="21"/>
      <c r="C126" s="36"/>
      <c r="D126" s="21"/>
    </row>
    <row r="127" spans="1:4" ht="14.25" customHeight="1">
      <c r="A127" s="21"/>
      <c r="B127" s="21"/>
      <c r="C127" s="36"/>
      <c r="D127" s="21"/>
    </row>
    <row r="128" spans="1:4" ht="12.75" customHeight="1">
      <c r="A128" s="21"/>
      <c r="B128" s="21"/>
      <c r="C128" s="36"/>
      <c r="D128" s="21"/>
    </row>
    <row r="129" spans="1:4" ht="53.25" customHeight="1">
      <c r="A129" s="21"/>
      <c r="B129" s="21"/>
      <c r="C129" s="36"/>
      <c r="D129" s="21"/>
    </row>
    <row r="130" spans="1:4" ht="30" customHeight="1">
      <c r="A130" s="21"/>
      <c r="B130" s="21"/>
      <c r="C130" s="21"/>
      <c r="D130" s="21"/>
    </row>
    <row r="131" spans="1:4" ht="9.75" customHeight="1">
      <c r="A131" s="21"/>
      <c r="B131" s="21"/>
      <c r="C131" s="21"/>
      <c r="D131" s="21"/>
    </row>
    <row r="132" spans="1:4" ht="29.25" customHeight="1">
      <c r="A132" s="21"/>
      <c r="B132" s="33" t="s">
        <v>113</v>
      </c>
      <c r="C132" s="34"/>
      <c r="D132" s="34"/>
    </row>
    <row r="133" spans="1:4" ht="12.75" customHeight="1">
      <c r="A133" s="21"/>
      <c r="B133" s="21"/>
      <c r="C133" s="21"/>
      <c r="D133" s="21"/>
    </row>
    <row r="134" spans="1:4" ht="15" customHeight="1">
      <c r="A134" s="21"/>
      <c r="B134" s="21"/>
      <c r="C134" s="35"/>
      <c r="D134" s="21"/>
    </row>
    <row r="135" spans="1:4" ht="21.75" customHeight="1">
      <c r="A135" s="21"/>
      <c r="B135" s="21"/>
      <c r="C135" s="36"/>
      <c r="D135" s="21"/>
    </row>
    <row r="136" spans="1:4" ht="27.75" customHeight="1">
      <c r="A136" s="21"/>
      <c r="B136" s="21"/>
      <c r="C136" s="36"/>
      <c r="D136" s="21"/>
    </row>
    <row r="137" spans="1:4" ht="12.75" customHeight="1">
      <c r="A137" s="21"/>
      <c r="B137" s="21"/>
      <c r="C137" s="36"/>
      <c r="D137" s="21"/>
    </row>
    <row r="138" spans="1:4" ht="14.25" customHeight="1">
      <c r="A138" s="21"/>
      <c r="B138" s="21"/>
      <c r="C138" s="36"/>
      <c r="D138" s="21"/>
    </row>
    <row r="139" spans="1:4" ht="12.75" customHeight="1">
      <c r="A139" s="21"/>
      <c r="B139" s="21"/>
      <c r="C139" s="36"/>
      <c r="D139" s="21"/>
    </row>
    <row r="140" spans="1:4" ht="53.25" customHeight="1">
      <c r="A140" s="21"/>
      <c r="B140" s="21"/>
      <c r="C140" s="36"/>
      <c r="D140" s="21"/>
    </row>
    <row r="141" spans="1:4" ht="30" customHeight="1">
      <c r="A141" s="21"/>
      <c r="B141" s="21"/>
      <c r="C141" s="21"/>
      <c r="D141" s="21"/>
    </row>
    <row r="142" spans="1:4" ht="9.75" customHeight="1">
      <c r="A142" s="21"/>
      <c r="B142" s="21"/>
      <c r="C142" s="21"/>
      <c r="D142" s="21"/>
    </row>
    <row r="143" spans="1:4" ht="29.25" customHeight="1">
      <c r="A143" s="21"/>
      <c r="B143" s="33" t="s">
        <v>114</v>
      </c>
      <c r="C143" s="34"/>
      <c r="D143" s="34"/>
    </row>
    <row r="144" spans="1:4" ht="12.75" customHeight="1">
      <c r="A144" s="21"/>
      <c r="B144" s="21"/>
      <c r="C144" s="21"/>
      <c r="D144" s="21"/>
    </row>
    <row r="145" spans="1:4" ht="15" customHeight="1">
      <c r="A145" s="21"/>
      <c r="B145" s="21"/>
      <c r="C145" s="35"/>
      <c r="D145" s="21"/>
    </row>
    <row r="146" spans="1:4" ht="21.75" customHeight="1">
      <c r="A146" s="21"/>
      <c r="B146" s="21"/>
      <c r="C146" s="36"/>
      <c r="D146" s="21"/>
    </row>
    <row r="147" spans="1:4" ht="27.75" customHeight="1">
      <c r="A147" s="21"/>
      <c r="B147" s="21"/>
      <c r="C147" s="36"/>
      <c r="D147" s="21"/>
    </row>
    <row r="148" spans="1:4" ht="12.75" customHeight="1">
      <c r="A148" s="21"/>
      <c r="B148" s="21"/>
      <c r="C148" s="36"/>
      <c r="D148" s="21"/>
    </row>
    <row r="149" spans="1:4" ht="14.25" customHeight="1">
      <c r="A149" s="21"/>
      <c r="B149" s="21"/>
      <c r="C149" s="36"/>
      <c r="D149" s="21"/>
    </row>
    <row r="150" spans="1:4" ht="12.75" customHeight="1">
      <c r="A150" s="21"/>
      <c r="B150" s="21"/>
      <c r="C150" s="36"/>
      <c r="D150" s="21"/>
    </row>
    <row r="151" spans="1:4" ht="53.25" customHeight="1">
      <c r="A151" s="21"/>
      <c r="B151" s="21"/>
      <c r="C151" s="36"/>
      <c r="D151" s="21"/>
    </row>
    <row r="152" spans="1:4" ht="30" customHeight="1">
      <c r="A152" s="21"/>
      <c r="B152" s="21"/>
      <c r="C152" s="21"/>
      <c r="D152" s="21"/>
    </row>
    <row r="153" spans="1:4" ht="9.75" customHeight="1">
      <c r="A153" s="21"/>
      <c r="B153" s="21"/>
      <c r="C153" s="21"/>
      <c r="D153" s="21"/>
    </row>
    <row r="154" spans="1:4" ht="29.25" customHeight="1">
      <c r="A154" s="21"/>
      <c r="B154" s="33" t="s">
        <v>115</v>
      </c>
      <c r="C154" s="34"/>
      <c r="D154" s="34"/>
    </row>
    <row r="155" spans="1:4" ht="12.75" customHeight="1">
      <c r="A155" s="21"/>
      <c r="B155" s="21"/>
      <c r="C155" s="21"/>
      <c r="D155" s="21"/>
    </row>
    <row r="156" spans="1:4" ht="15" customHeight="1">
      <c r="A156" s="21"/>
      <c r="B156" s="21"/>
      <c r="C156" s="35"/>
      <c r="D156" s="21"/>
    </row>
    <row r="157" spans="1:4" ht="21.75" customHeight="1">
      <c r="A157" s="21"/>
      <c r="B157" s="21"/>
      <c r="C157" s="36"/>
      <c r="D157" s="21"/>
    </row>
    <row r="158" spans="1:4" ht="27.75" customHeight="1">
      <c r="A158" s="21"/>
      <c r="B158" s="21"/>
      <c r="C158" s="36"/>
      <c r="D158" s="21"/>
    </row>
    <row r="159" spans="1:4" ht="12.75" customHeight="1">
      <c r="A159" s="21"/>
      <c r="B159" s="21"/>
      <c r="C159" s="36"/>
      <c r="D159" s="21"/>
    </row>
    <row r="160" spans="1:4" ht="14.25" customHeight="1">
      <c r="A160" s="21"/>
      <c r="B160" s="21"/>
      <c r="C160" s="36"/>
      <c r="D160" s="21"/>
    </row>
    <row r="161" spans="1:4" ht="12.75" customHeight="1">
      <c r="A161" s="21"/>
      <c r="B161" s="21"/>
      <c r="C161" s="36"/>
      <c r="D161" s="21"/>
    </row>
    <row r="162" spans="1:4" ht="53.25" customHeight="1">
      <c r="A162" s="21"/>
      <c r="B162" s="21"/>
      <c r="C162" s="36"/>
      <c r="D162" s="21"/>
    </row>
    <row r="163" spans="1:4" ht="30" customHeight="1">
      <c r="A163" s="21"/>
      <c r="B163" s="21"/>
      <c r="C163" s="21"/>
      <c r="D163" s="21"/>
    </row>
    <row r="164" spans="1:4" ht="9.75" customHeight="1">
      <c r="A164" s="21"/>
      <c r="B164" s="21"/>
      <c r="C164" s="21"/>
      <c r="D164" s="21"/>
    </row>
    <row r="165" spans="1:4" ht="29.25" customHeight="1">
      <c r="A165" s="21"/>
      <c r="B165" s="33" t="s">
        <v>116</v>
      </c>
      <c r="C165" s="34"/>
      <c r="D165" s="34"/>
    </row>
    <row r="166" spans="1:4" ht="12.75" customHeight="1">
      <c r="A166" s="21"/>
      <c r="B166" s="21"/>
      <c r="C166" s="21"/>
      <c r="D166" s="21"/>
    </row>
    <row r="167" spans="1:4" ht="15" customHeight="1">
      <c r="A167" s="21"/>
      <c r="B167" s="21"/>
      <c r="C167" s="35"/>
      <c r="D167" s="21"/>
    </row>
    <row r="168" spans="1:4" ht="21.75" customHeight="1">
      <c r="A168" s="21"/>
      <c r="B168" s="21"/>
      <c r="C168" s="36"/>
      <c r="D168" s="21"/>
    </row>
    <row r="169" spans="1:4" ht="27.75" customHeight="1">
      <c r="A169" s="21"/>
      <c r="B169" s="21"/>
      <c r="C169" s="36"/>
      <c r="D169" s="21"/>
    </row>
    <row r="170" spans="1:4" ht="12.75" customHeight="1">
      <c r="A170" s="21"/>
      <c r="B170" s="21"/>
      <c r="C170" s="36"/>
      <c r="D170" s="21"/>
    </row>
    <row r="171" spans="1:4" ht="14.25" customHeight="1">
      <c r="A171" s="21"/>
      <c r="B171" s="21"/>
      <c r="C171" s="36"/>
      <c r="D171" s="21"/>
    </row>
    <row r="172" spans="1:4" ht="12.75" customHeight="1">
      <c r="A172" s="21"/>
      <c r="B172" s="21"/>
      <c r="C172" s="36"/>
      <c r="D172" s="21"/>
    </row>
    <row r="173" spans="1:4" ht="53.25" customHeight="1">
      <c r="A173" s="21"/>
      <c r="B173" s="21"/>
      <c r="C173" s="36"/>
      <c r="D173" s="21"/>
    </row>
    <row r="174" spans="1:4" ht="9.75" customHeight="1">
      <c r="A174" s="21"/>
      <c r="B174" s="21"/>
      <c r="C174" s="21"/>
      <c r="D174" s="21"/>
    </row>
    <row r="175" spans="1:4" ht="29.25" customHeight="1">
      <c r="A175" s="21"/>
      <c r="B175" s="33" t="s">
        <v>117</v>
      </c>
      <c r="C175" s="34"/>
      <c r="D175" s="34"/>
    </row>
    <row r="176" spans="1:4" ht="12.75" customHeight="1">
      <c r="A176" s="21"/>
      <c r="B176" s="21"/>
      <c r="C176" s="21"/>
      <c r="D176" s="21"/>
    </row>
    <row r="177" spans="1:4" ht="15" customHeight="1">
      <c r="A177" s="21"/>
      <c r="B177" s="21"/>
      <c r="C177" s="35"/>
      <c r="D177" s="21"/>
    </row>
    <row r="178" spans="1:4" ht="21.75" customHeight="1">
      <c r="A178" s="21"/>
      <c r="B178" s="21"/>
      <c r="C178" s="36"/>
      <c r="D178" s="21"/>
    </row>
    <row r="179" spans="1:4" ht="27.75" customHeight="1">
      <c r="A179" s="21"/>
      <c r="B179" s="21"/>
      <c r="C179" s="36"/>
      <c r="D179" s="21"/>
    </row>
    <row r="180" spans="1:4" ht="12.75" customHeight="1">
      <c r="A180" s="21"/>
      <c r="B180" s="21"/>
      <c r="C180" s="36"/>
      <c r="D180" s="21"/>
    </row>
    <row r="181" spans="1:4" ht="14.25" customHeight="1">
      <c r="A181" s="21"/>
      <c r="B181" s="21"/>
      <c r="C181" s="36"/>
      <c r="D181" s="21"/>
    </row>
    <row r="182" spans="1:4" ht="12.75" customHeight="1">
      <c r="A182" s="21"/>
      <c r="B182" s="21"/>
      <c r="C182" s="36"/>
      <c r="D182" s="21"/>
    </row>
    <row r="183" spans="1:4" ht="53.25" customHeight="1">
      <c r="A183" s="21"/>
      <c r="B183" s="21"/>
      <c r="C183" s="36"/>
      <c r="D183" s="21"/>
    </row>
    <row r="184" spans="1:4" ht="30" customHeight="1">
      <c r="A184" s="21"/>
      <c r="B184" s="21"/>
      <c r="C184" s="21"/>
      <c r="D184" s="21"/>
    </row>
    <row r="185" spans="1:4" ht="9.75" customHeight="1">
      <c r="A185" s="21"/>
      <c r="B185" s="21"/>
      <c r="C185" s="21"/>
      <c r="D185" s="21"/>
    </row>
    <row r="186" spans="1:4" ht="29.25" customHeight="1">
      <c r="A186" s="21"/>
      <c r="B186" s="33" t="s">
        <v>118</v>
      </c>
      <c r="C186" s="34"/>
      <c r="D186" s="34"/>
    </row>
    <row r="187" spans="1:4" ht="12.75" customHeight="1">
      <c r="A187" s="21"/>
      <c r="B187" s="21"/>
      <c r="C187" s="21"/>
      <c r="D187" s="21"/>
    </row>
    <row r="188" spans="1:4" ht="15" customHeight="1">
      <c r="A188" s="21"/>
      <c r="B188" s="21"/>
      <c r="C188" s="35"/>
      <c r="D188" s="21"/>
    </row>
    <row r="189" spans="1:4" ht="22.5" customHeight="1">
      <c r="A189" s="21"/>
      <c r="B189" s="21"/>
      <c r="C189" s="36"/>
      <c r="D189" s="21"/>
    </row>
    <row r="190" spans="1:4" ht="27.75" customHeight="1">
      <c r="A190" s="21"/>
      <c r="B190" s="21"/>
      <c r="C190" s="36"/>
      <c r="D190" s="21"/>
    </row>
    <row r="191" spans="1:4" ht="12.75" customHeight="1">
      <c r="A191" s="21"/>
      <c r="B191" s="21"/>
      <c r="C191" s="36"/>
      <c r="D191" s="21"/>
    </row>
    <row r="192" spans="1:4" ht="14.25" customHeight="1">
      <c r="A192" s="21"/>
      <c r="B192" s="21"/>
      <c r="C192" s="36"/>
      <c r="D192" s="21"/>
    </row>
    <row r="193" spans="1:4" ht="12.75" customHeight="1">
      <c r="A193" s="21"/>
      <c r="B193" s="21"/>
      <c r="C193" s="36"/>
      <c r="D193" s="21"/>
    </row>
    <row r="194" spans="1:4" ht="53.25" customHeight="1">
      <c r="A194" s="21"/>
      <c r="B194" s="21"/>
      <c r="C194" s="36"/>
      <c r="D194" s="21"/>
    </row>
    <row r="195" spans="1:4" ht="30" customHeight="1">
      <c r="A195" s="21"/>
      <c r="B195" s="21"/>
      <c r="C195" s="21"/>
      <c r="D195" s="21"/>
    </row>
    <row r="196" spans="1:4" ht="9.75" customHeight="1">
      <c r="A196" s="21"/>
      <c r="B196" s="21"/>
      <c r="C196" s="21"/>
      <c r="D196" s="21"/>
    </row>
    <row r="197" spans="1:4" ht="29.25" customHeight="1">
      <c r="A197" s="21"/>
      <c r="B197" s="33" t="s">
        <v>119</v>
      </c>
      <c r="C197" s="34"/>
      <c r="D197" s="34"/>
    </row>
    <row r="198" spans="1:4" ht="12.75" customHeight="1">
      <c r="A198" s="21"/>
      <c r="B198" s="21"/>
      <c r="C198" s="21"/>
      <c r="D198" s="21"/>
    </row>
    <row r="199" spans="1:4" ht="15" customHeight="1">
      <c r="A199" s="21"/>
      <c r="B199" s="21"/>
      <c r="C199" s="35"/>
      <c r="D199" s="21"/>
    </row>
    <row r="200" spans="1:4" ht="22.5" customHeight="1">
      <c r="A200" s="21"/>
      <c r="B200" s="21"/>
      <c r="C200" s="36"/>
      <c r="D200" s="21"/>
    </row>
    <row r="201" spans="1:4" ht="27.75" customHeight="1">
      <c r="A201" s="21"/>
      <c r="B201" s="21"/>
      <c r="C201" s="36"/>
      <c r="D201" s="21"/>
    </row>
    <row r="202" spans="1:4" ht="12.75" customHeight="1">
      <c r="A202" s="21"/>
      <c r="B202" s="21"/>
      <c r="C202" s="36"/>
      <c r="D202" s="21"/>
    </row>
    <row r="203" spans="1:4" ht="14.25" customHeight="1">
      <c r="A203" s="21"/>
      <c r="B203" s="21"/>
      <c r="C203" s="36"/>
      <c r="D203" s="21"/>
    </row>
    <row r="204" spans="1:4" ht="12.75" customHeight="1">
      <c r="A204" s="21"/>
      <c r="B204" s="21"/>
      <c r="C204" s="36"/>
      <c r="D204" s="21"/>
    </row>
    <row r="205" spans="1:4" ht="53.25" customHeight="1">
      <c r="A205" s="21"/>
      <c r="B205" s="21"/>
      <c r="C205" s="36"/>
      <c r="D205" s="21"/>
    </row>
    <row r="206" spans="1:4" ht="30" customHeight="1">
      <c r="A206" s="21"/>
      <c r="B206" s="21"/>
      <c r="C206" s="21"/>
      <c r="D206" s="21"/>
    </row>
    <row r="207" spans="1:4" ht="9.75" customHeight="1">
      <c r="A207" s="21"/>
      <c r="B207" s="21"/>
      <c r="C207" s="21"/>
      <c r="D207" s="21"/>
    </row>
    <row r="208" spans="1:4" ht="29.25" customHeight="1">
      <c r="A208" s="21"/>
      <c r="B208" s="33" t="s">
        <v>120</v>
      </c>
      <c r="C208" s="34"/>
      <c r="D208" s="34"/>
    </row>
    <row r="209" spans="1:4" ht="12.75" customHeight="1">
      <c r="A209" s="21"/>
      <c r="B209" s="21"/>
      <c r="C209" s="21"/>
      <c r="D209" s="21"/>
    </row>
    <row r="210" spans="1:4" ht="15" customHeight="1">
      <c r="A210" s="21"/>
      <c r="B210" s="21"/>
      <c r="C210" s="35"/>
      <c r="D210" s="21"/>
    </row>
    <row r="211" spans="1:4" ht="21.75" customHeight="1">
      <c r="A211" s="21"/>
      <c r="B211" s="21"/>
      <c r="C211" s="36"/>
      <c r="D211" s="21"/>
    </row>
    <row r="212" spans="1:4" ht="27.75" customHeight="1">
      <c r="A212" s="21"/>
      <c r="B212" s="21"/>
      <c r="C212" s="36"/>
      <c r="D212" s="21"/>
    </row>
    <row r="213" spans="1:4" ht="12.75" customHeight="1">
      <c r="A213" s="21"/>
      <c r="B213" s="21"/>
      <c r="C213" s="36"/>
      <c r="D213" s="21"/>
    </row>
    <row r="214" spans="1:4" ht="14.25" customHeight="1">
      <c r="A214" s="21"/>
      <c r="B214" s="21"/>
      <c r="C214" s="36"/>
      <c r="D214" s="21"/>
    </row>
    <row r="215" spans="1:4" ht="12.75" customHeight="1">
      <c r="A215" s="21"/>
      <c r="B215" s="21"/>
      <c r="C215" s="36"/>
      <c r="D215" s="21"/>
    </row>
    <row r="216" spans="1:4" ht="53.25" customHeight="1">
      <c r="A216" s="21"/>
      <c r="B216" s="21"/>
      <c r="C216" s="36"/>
      <c r="D216" s="21"/>
    </row>
    <row r="217" spans="1:4" ht="30" customHeight="1">
      <c r="A217" s="21"/>
      <c r="B217" s="21"/>
      <c r="C217" s="21"/>
      <c r="D217" s="21"/>
    </row>
    <row r="218" spans="1:4" ht="9.75" customHeight="1">
      <c r="A218" s="21"/>
      <c r="B218" s="21"/>
      <c r="C218" s="21"/>
      <c r="D218" s="21"/>
    </row>
    <row r="219" spans="1:4" ht="29.25" customHeight="1">
      <c r="A219" s="21"/>
      <c r="B219" s="33" t="s">
        <v>121</v>
      </c>
      <c r="C219" s="34"/>
      <c r="D219" s="34"/>
    </row>
    <row r="220" spans="1:4" ht="12.75" customHeight="1">
      <c r="A220" s="21"/>
      <c r="B220" s="21"/>
      <c r="C220" s="21"/>
      <c r="D220" s="21"/>
    </row>
    <row r="221" spans="1:4" ht="15" customHeight="1">
      <c r="A221" s="21"/>
      <c r="B221" s="21"/>
      <c r="C221" s="35"/>
      <c r="D221" s="21"/>
    </row>
    <row r="222" spans="1:4" ht="21.75" customHeight="1">
      <c r="A222" s="21"/>
      <c r="B222" s="21"/>
      <c r="C222" s="36"/>
      <c r="D222" s="21"/>
    </row>
    <row r="223" spans="1:4" ht="27.75" customHeight="1">
      <c r="A223" s="21"/>
      <c r="B223" s="21"/>
      <c r="C223" s="36"/>
      <c r="D223" s="21"/>
    </row>
    <row r="224" spans="1:4" ht="12.75" customHeight="1">
      <c r="A224" s="21"/>
      <c r="B224" s="21"/>
      <c r="C224" s="36"/>
      <c r="D224" s="21"/>
    </row>
    <row r="225" spans="1:4" ht="14.25" customHeight="1">
      <c r="A225" s="21"/>
      <c r="B225" s="21"/>
      <c r="C225" s="36"/>
      <c r="D225" s="21"/>
    </row>
    <row r="226" spans="1:4" ht="12.75" customHeight="1">
      <c r="A226" s="21"/>
      <c r="B226" s="21"/>
      <c r="C226" s="36"/>
      <c r="D226" s="21"/>
    </row>
    <row r="227" spans="1:4" ht="53.25" customHeight="1">
      <c r="A227" s="21"/>
      <c r="B227" s="21"/>
      <c r="C227" s="36"/>
      <c r="D227" s="21"/>
    </row>
    <row r="228" spans="1:4" ht="30" customHeight="1">
      <c r="A228" s="21"/>
      <c r="B228" s="21"/>
      <c r="C228" s="21"/>
      <c r="D228" s="21"/>
    </row>
    <row r="229" spans="1:4" ht="9.75" customHeight="1">
      <c r="A229" s="21"/>
      <c r="B229" s="21"/>
      <c r="C229" s="21"/>
      <c r="D229" s="21"/>
    </row>
    <row r="230" spans="1:4" ht="29.25" customHeight="1">
      <c r="A230" s="21"/>
      <c r="B230" s="33" t="s">
        <v>122</v>
      </c>
      <c r="C230" s="34"/>
      <c r="D230" s="34"/>
    </row>
    <row r="231" spans="1:4" ht="12.75" customHeight="1">
      <c r="A231" s="21"/>
      <c r="B231" s="21"/>
      <c r="C231" s="21"/>
      <c r="D231" s="21"/>
    </row>
    <row r="232" spans="1:4" ht="15" customHeight="1">
      <c r="A232" s="21"/>
      <c r="B232" s="21"/>
      <c r="C232" s="35"/>
      <c r="D232" s="21"/>
    </row>
    <row r="233" spans="1:4" ht="21.75" customHeight="1">
      <c r="A233" s="21"/>
      <c r="B233" s="21"/>
      <c r="C233" s="36"/>
      <c r="D233" s="21"/>
    </row>
    <row r="234" spans="1:4" ht="27.75" customHeight="1">
      <c r="A234" s="21"/>
      <c r="B234" s="21"/>
      <c r="C234" s="36"/>
      <c r="D234" s="21"/>
    </row>
    <row r="235" spans="1:4" ht="12.75" customHeight="1">
      <c r="A235" s="21"/>
      <c r="B235" s="21"/>
      <c r="C235" s="36"/>
      <c r="D235" s="21"/>
    </row>
    <row r="236" spans="1:4" ht="14.25" customHeight="1">
      <c r="A236" s="21"/>
      <c r="B236" s="21"/>
      <c r="C236" s="36"/>
      <c r="D236" s="21"/>
    </row>
    <row r="237" spans="1:4" ht="12.75" customHeight="1">
      <c r="A237" s="21"/>
      <c r="B237" s="21"/>
      <c r="C237" s="36"/>
      <c r="D237" s="21"/>
    </row>
    <row r="238" spans="1:4" ht="53.25" customHeight="1">
      <c r="A238" s="21"/>
      <c r="B238" s="21"/>
      <c r="C238" s="36"/>
      <c r="D238" s="21"/>
    </row>
    <row r="239" spans="1:4" ht="30" customHeight="1">
      <c r="A239" s="21"/>
      <c r="B239" s="21"/>
      <c r="C239" s="21"/>
      <c r="D239" s="21"/>
    </row>
    <row r="240" spans="1:4" ht="9.75" customHeight="1">
      <c r="A240" s="21"/>
      <c r="B240" s="21"/>
      <c r="C240" s="21"/>
      <c r="D240" s="21"/>
    </row>
    <row r="241" spans="1:4" ht="29.25" customHeight="1">
      <c r="A241" s="21"/>
      <c r="B241" s="33" t="s">
        <v>123</v>
      </c>
      <c r="C241" s="34"/>
      <c r="D241" s="34"/>
    </row>
    <row r="242" spans="1:4" ht="12.75" customHeight="1">
      <c r="A242" s="21"/>
      <c r="B242" s="21"/>
      <c r="C242" s="21"/>
      <c r="D242" s="21"/>
    </row>
    <row r="243" spans="1:4" ht="15" customHeight="1">
      <c r="A243" s="21"/>
      <c r="B243" s="21"/>
      <c r="C243" s="35"/>
      <c r="D243" s="21"/>
    </row>
    <row r="244" spans="1:4" ht="21.75" customHeight="1">
      <c r="A244" s="21"/>
      <c r="B244" s="21"/>
      <c r="C244" s="36"/>
      <c r="D244" s="21"/>
    </row>
    <row r="245" spans="1:4" ht="27.75" customHeight="1">
      <c r="A245" s="21"/>
      <c r="B245" s="21"/>
      <c r="C245" s="36"/>
      <c r="D245" s="21"/>
    </row>
    <row r="246" spans="1:4" ht="12.75" customHeight="1">
      <c r="A246" s="21"/>
      <c r="B246" s="21"/>
      <c r="C246" s="36"/>
      <c r="D246" s="21"/>
    </row>
    <row r="247" spans="1:4" ht="14.25" customHeight="1">
      <c r="A247" s="21"/>
      <c r="B247" s="21"/>
      <c r="C247" s="36"/>
      <c r="D247" s="21"/>
    </row>
    <row r="248" spans="1:4" ht="12.75" customHeight="1">
      <c r="A248" s="21"/>
      <c r="B248" s="21"/>
      <c r="C248" s="36"/>
      <c r="D248" s="21"/>
    </row>
    <row r="249" spans="1:4" ht="53.25" customHeight="1">
      <c r="A249" s="21"/>
      <c r="B249" s="21"/>
      <c r="C249" s="36"/>
      <c r="D249" s="21"/>
    </row>
    <row r="250" spans="1:4" ht="30" customHeight="1">
      <c r="A250" s="21"/>
      <c r="B250" s="21"/>
      <c r="C250" s="21"/>
      <c r="D250" s="21"/>
    </row>
    <row r="251" spans="1:4" ht="9.75" customHeight="1">
      <c r="A251" s="21"/>
      <c r="B251" s="21"/>
      <c r="C251" s="21"/>
      <c r="D251" s="21"/>
    </row>
    <row r="252" spans="1:4" ht="29.25" customHeight="1">
      <c r="A252" s="21"/>
      <c r="B252" s="33" t="s">
        <v>124</v>
      </c>
      <c r="C252" s="34"/>
      <c r="D252" s="34"/>
    </row>
    <row r="253" spans="1:4" ht="12.75" customHeight="1">
      <c r="A253" s="21"/>
      <c r="B253" s="21"/>
      <c r="C253" s="21"/>
      <c r="D253" s="21"/>
    </row>
    <row r="254" spans="1:4" ht="15" customHeight="1">
      <c r="A254" s="21"/>
      <c r="B254" s="21"/>
      <c r="C254" s="35"/>
      <c r="D254" s="21"/>
    </row>
    <row r="255" spans="1:4" ht="22.5" customHeight="1">
      <c r="A255" s="21"/>
      <c r="B255" s="21"/>
      <c r="C255" s="36"/>
      <c r="D255" s="21"/>
    </row>
    <row r="256" spans="1:4" ht="27.75" customHeight="1">
      <c r="A256" s="21"/>
      <c r="B256" s="21"/>
      <c r="C256" s="36"/>
      <c r="D256" s="21"/>
    </row>
    <row r="257" spans="1:4" ht="12.75" customHeight="1">
      <c r="A257" s="21"/>
      <c r="B257" s="21"/>
      <c r="C257" s="36"/>
      <c r="D257" s="21"/>
    </row>
    <row r="258" spans="1:4" ht="14.25" customHeight="1">
      <c r="A258" s="21"/>
      <c r="B258" s="21"/>
      <c r="C258" s="36"/>
      <c r="D258" s="21"/>
    </row>
    <row r="259" spans="1:4" ht="12.75" customHeight="1">
      <c r="A259" s="21"/>
      <c r="B259" s="21"/>
      <c r="C259" s="36"/>
      <c r="D259" s="21"/>
    </row>
    <row r="260" spans="1:4" ht="53.25" customHeight="1">
      <c r="A260" s="21"/>
      <c r="B260" s="21"/>
      <c r="C260" s="36"/>
      <c r="D260" s="21"/>
    </row>
    <row r="261" spans="1:4" ht="30" customHeight="1">
      <c r="A261" s="21"/>
      <c r="B261" s="21"/>
      <c r="C261" s="21"/>
      <c r="D261" s="21"/>
    </row>
    <row r="262" spans="1:4" ht="9.75" customHeight="1">
      <c r="A262" s="21"/>
      <c r="B262" s="21"/>
      <c r="C262" s="21"/>
      <c r="D262" s="21"/>
    </row>
    <row r="263" spans="1:4" ht="29.25" customHeight="1">
      <c r="A263" s="21"/>
      <c r="B263" s="33" t="s">
        <v>125</v>
      </c>
      <c r="C263" s="34"/>
      <c r="D263" s="34"/>
    </row>
    <row r="264" spans="1:4" ht="12.75" customHeight="1">
      <c r="A264" s="21"/>
      <c r="B264" s="21"/>
      <c r="C264" s="21"/>
      <c r="D264" s="21"/>
    </row>
    <row r="265" spans="1:4" ht="15" customHeight="1">
      <c r="A265" s="21"/>
      <c r="B265" s="21"/>
      <c r="C265" s="35"/>
      <c r="D265" s="21"/>
    </row>
    <row r="266" spans="1:4" ht="21.75" customHeight="1">
      <c r="A266" s="21"/>
      <c r="B266" s="21"/>
      <c r="C266" s="36"/>
      <c r="D266" s="21"/>
    </row>
    <row r="267" spans="1:4" ht="27.75" customHeight="1">
      <c r="A267" s="21"/>
      <c r="B267" s="21"/>
      <c r="C267" s="36"/>
      <c r="D267" s="21"/>
    </row>
    <row r="268" spans="1:4" ht="12.75" customHeight="1">
      <c r="A268" s="21"/>
      <c r="B268" s="21"/>
      <c r="C268" s="36"/>
      <c r="D268" s="21"/>
    </row>
    <row r="269" spans="1:4" ht="14.25" customHeight="1">
      <c r="A269" s="21"/>
      <c r="B269" s="21"/>
      <c r="C269" s="36"/>
      <c r="D269" s="21"/>
    </row>
    <row r="270" spans="1:4" ht="12.75" customHeight="1">
      <c r="A270" s="21"/>
      <c r="B270" s="21"/>
      <c r="C270" s="36"/>
      <c r="D270" s="21"/>
    </row>
    <row r="271" spans="1:4" ht="53.25" customHeight="1">
      <c r="A271" s="21"/>
      <c r="B271" s="21"/>
      <c r="C271" s="36"/>
      <c r="D271" s="21"/>
    </row>
    <row r="272" spans="1:4" ht="30" customHeight="1">
      <c r="A272" s="21"/>
      <c r="B272" s="21"/>
      <c r="C272" s="21"/>
      <c r="D272" s="21"/>
    </row>
    <row r="273" spans="1:4" ht="9.75" customHeight="1">
      <c r="A273" s="21"/>
      <c r="B273" s="21"/>
      <c r="C273" s="21"/>
      <c r="D273" s="21"/>
    </row>
    <row r="274" spans="1:4" ht="29.25" customHeight="1">
      <c r="A274" s="21"/>
      <c r="B274" s="33" t="s">
        <v>126</v>
      </c>
      <c r="C274" s="34"/>
      <c r="D274" s="34"/>
    </row>
    <row r="275" spans="1:4" ht="12.75" customHeight="1">
      <c r="A275" s="21"/>
      <c r="B275" s="21"/>
      <c r="C275" s="21"/>
      <c r="D275" s="21"/>
    </row>
    <row r="276" spans="1:4" ht="15" customHeight="1">
      <c r="A276" s="21"/>
      <c r="B276" s="21"/>
      <c r="C276" s="35"/>
      <c r="D276" s="21"/>
    </row>
    <row r="277" spans="1:4" ht="21.75" customHeight="1">
      <c r="A277" s="21"/>
      <c r="B277" s="21"/>
      <c r="C277" s="36"/>
      <c r="D277" s="21"/>
    </row>
    <row r="278" spans="1:4" ht="27.75" customHeight="1">
      <c r="A278" s="21"/>
      <c r="B278" s="21"/>
      <c r="C278" s="36"/>
      <c r="D278" s="21"/>
    </row>
    <row r="279" spans="1:4" ht="12.75" customHeight="1">
      <c r="A279" s="21"/>
      <c r="B279" s="21"/>
      <c r="C279" s="36"/>
      <c r="D279" s="21"/>
    </row>
    <row r="280" spans="1:4" ht="14.25" customHeight="1">
      <c r="A280" s="21"/>
      <c r="B280" s="21"/>
      <c r="C280" s="36"/>
      <c r="D280" s="21"/>
    </row>
    <row r="281" spans="1:4" ht="12.75" customHeight="1">
      <c r="A281" s="21"/>
      <c r="B281" s="21"/>
      <c r="C281" s="36"/>
      <c r="D281" s="21"/>
    </row>
    <row r="282" spans="1:4" ht="53.25" customHeight="1">
      <c r="A282" s="21"/>
      <c r="B282" s="21"/>
      <c r="C282" s="36"/>
      <c r="D282" s="21"/>
    </row>
    <row r="283" spans="1:4" ht="30" customHeight="1">
      <c r="A283" s="21"/>
      <c r="B283" s="21"/>
      <c r="C283" s="21"/>
      <c r="D283" s="21"/>
    </row>
    <row r="284" spans="1:4" ht="9.75" customHeight="1">
      <c r="A284" s="21"/>
      <c r="B284" s="21"/>
      <c r="C284" s="21"/>
      <c r="D284" s="21"/>
    </row>
    <row r="285" spans="1:4" ht="29.25" customHeight="1">
      <c r="A285" s="21"/>
      <c r="B285" s="33" t="s">
        <v>127</v>
      </c>
      <c r="C285" s="34"/>
      <c r="D285" s="34"/>
    </row>
    <row r="286" spans="1:4" ht="12.75" customHeight="1">
      <c r="A286" s="21"/>
      <c r="B286" s="21"/>
      <c r="C286" s="21"/>
      <c r="D286" s="21"/>
    </row>
    <row r="287" spans="1:4" ht="15" customHeight="1">
      <c r="A287" s="21"/>
      <c r="B287" s="21"/>
      <c r="C287" s="35"/>
      <c r="D287" s="21"/>
    </row>
    <row r="288" spans="1:4" ht="21.75" customHeight="1">
      <c r="A288" s="21"/>
      <c r="B288" s="21"/>
      <c r="C288" s="36"/>
      <c r="D288" s="21"/>
    </row>
    <row r="289" spans="1:4" ht="27.75" customHeight="1">
      <c r="A289" s="21"/>
      <c r="B289" s="21"/>
      <c r="C289" s="36"/>
      <c r="D289" s="21"/>
    </row>
    <row r="290" spans="1:4" ht="12.75" customHeight="1">
      <c r="A290" s="21"/>
      <c r="B290" s="21"/>
      <c r="C290" s="36"/>
      <c r="D290" s="21"/>
    </row>
    <row r="291" spans="1:4" ht="14.25" customHeight="1">
      <c r="A291" s="21"/>
      <c r="B291" s="21"/>
      <c r="C291" s="36"/>
      <c r="D291" s="21"/>
    </row>
    <row r="292" spans="1:4" ht="12.75" customHeight="1">
      <c r="A292" s="21"/>
      <c r="B292" s="21"/>
      <c r="C292" s="36"/>
      <c r="D292" s="21"/>
    </row>
    <row r="293" spans="1:4" ht="53.25" customHeight="1">
      <c r="A293" s="21"/>
      <c r="B293" s="21"/>
      <c r="C293" s="36"/>
      <c r="D293" s="21"/>
    </row>
    <row r="294" spans="1:4" ht="30" customHeight="1">
      <c r="A294" s="21"/>
      <c r="B294" s="21"/>
      <c r="C294" s="21"/>
      <c r="D294" s="21"/>
    </row>
    <row r="295" spans="1:4" ht="9.75" customHeight="1">
      <c r="A295" s="21"/>
      <c r="B295" s="21"/>
      <c r="C295" s="21"/>
      <c r="D295" s="21"/>
    </row>
    <row r="296" spans="1:4" ht="29.25" customHeight="1">
      <c r="A296" s="21"/>
      <c r="B296" s="33" t="s">
        <v>128</v>
      </c>
      <c r="C296" s="34"/>
      <c r="D296" s="34"/>
    </row>
    <row r="297" spans="1:4" ht="12.75" customHeight="1">
      <c r="A297" s="21"/>
      <c r="B297" s="21"/>
      <c r="C297" s="21"/>
      <c r="D297" s="21"/>
    </row>
    <row r="298" spans="1:4" ht="15" customHeight="1">
      <c r="A298" s="21"/>
      <c r="B298" s="21"/>
      <c r="C298" s="35"/>
      <c r="D298" s="21"/>
    </row>
    <row r="299" spans="1:4" ht="21.75" customHeight="1">
      <c r="A299" s="21"/>
      <c r="B299" s="21"/>
      <c r="C299" s="36"/>
      <c r="D299" s="21"/>
    </row>
    <row r="300" spans="1:4" ht="27.75" customHeight="1">
      <c r="A300" s="21"/>
      <c r="B300" s="21"/>
      <c r="C300" s="36"/>
      <c r="D300" s="21"/>
    </row>
    <row r="301" spans="1:4" ht="12.75" customHeight="1">
      <c r="A301" s="21"/>
      <c r="B301" s="21"/>
      <c r="C301" s="36"/>
      <c r="D301" s="21"/>
    </row>
    <row r="302" spans="1:4" ht="14.25" customHeight="1">
      <c r="A302" s="21"/>
      <c r="B302" s="21"/>
      <c r="C302" s="36"/>
      <c r="D302" s="21"/>
    </row>
    <row r="303" spans="1:4" ht="12.75" customHeight="1">
      <c r="A303" s="21"/>
      <c r="B303" s="21"/>
      <c r="C303" s="36"/>
      <c r="D303" s="21"/>
    </row>
    <row r="304" spans="1:4" ht="53.25" customHeight="1">
      <c r="A304" s="21"/>
      <c r="B304" s="21"/>
      <c r="C304" s="36"/>
      <c r="D304" s="21"/>
    </row>
    <row r="305" spans="1:4" ht="30" customHeight="1">
      <c r="A305" s="21"/>
      <c r="B305" s="21"/>
      <c r="C305" s="21"/>
      <c r="D305" s="21"/>
    </row>
    <row r="306" spans="1:4" ht="9.75" customHeight="1">
      <c r="A306" s="21"/>
      <c r="B306" s="21"/>
      <c r="C306" s="21"/>
      <c r="D306" s="21"/>
    </row>
    <row r="307" spans="1:4" ht="29.25" customHeight="1">
      <c r="A307" s="21"/>
      <c r="B307" s="33" t="s">
        <v>129</v>
      </c>
      <c r="C307" s="34"/>
      <c r="D307" s="34"/>
    </row>
    <row r="308" spans="1:4" ht="12.75" customHeight="1">
      <c r="A308" s="21"/>
      <c r="B308" s="21"/>
      <c r="C308" s="21"/>
      <c r="D308" s="21"/>
    </row>
    <row r="309" spans="1:4" ht="15" customHeight="1">
      <c r="A309" s="21"/>
      <c r="B309" s="21"/>
      <c r="C309" s="35"/>
      <c r="D309" s="21"/>
    </row>
    <row r="310" spans="1:4" ht="21.75" customHeight="1">
      <c r="A310" s="21"/>
      <c r="B310" s="21"/>
      <c r="C310" s="36"/>
      <c r="D310" s="21"/>
    </row>
    <row r="311" spans="1:4" ht="27.75" customHeight="1">
      <c r="A311" s="21"/>
      <c r="B311" s="21"/>
      <c r="C311" s="36"/>
      <c r="D311" s="21"/>
    </row>
    <row r="312" spans="1:4" ht="12.75" customHeight="1">
      <c r="A312" s="21"/>
      <c r="B312" s="21"/>
      <c r="C312" s="36"/>
      <c r="D312" s="21"/>
    </row>
    <row r="313" spans="1:4" ht="14.25" customHeight="1">
      <c r="A313" s="21"/>
      <c r="B313" s="21"/>
      <c r="C313" s="36"/>
      <c r="D313" s="21"/>
    </row>
    <row r="314" spans="1:4" ht="12.75" customHeight="1">
      <c r="A314" s="21"/>
      <c r="B314" s="21"/>
      <c r="C314" s="36"/>
      <c r="D314" s="21"/>
    </row>
    <row r="315" spans="1:4" ht="53.25" customHeight="1">
      <c r="A315" s="21"/>
      <c r="B315" s="21"/>
      <c r="C315" s="36"/>
      <c r="D315" s="21"/>
    </row>
    <row r="316" spans="1:4" ht="30" customHeight="1">
      <c r="A316" s="21"/>
      <c r="B316" s="21"/>
      <c r="C316" s="21"/>
      <c r="D316" s="21"/>
    </row>
    <row r="317" spans="1:4" ht="9.75" customHeight="1">
      <c r="A317" s="21"/>
      <c r="B317" s="21"/>
      <c r="C317" s="21"/>
      <c r="D317" s="21"/>
    </row>
    <row r="318" spans="1:4" ht="29.25" customHeight="1">
      <c r="A318" s="21"/>
      <c r="B318" s="33" t="s">
        <v>130</v>
      </c>
      <c r="C318" s="34"/>
      <c r="D318" s="34"/>
    </row>
    <row r="319" spans="1:4" ht="12.75" customHeight="1">
      <c r="A319" s="21"/>
      <c r="B319" s="21"/>
      <c r="C319" s="21"/>
      <c r="D319" s="21"/>
    </row>
    <row r="320" spans="1:4" ht="15" customHeight="1">
      <c r="A320" s="21"/>
      <c r="B320" s="21"/>
      <c r="C320" s="35"/>
      <c r="D320" s="21"/>
    </row>
    <row r="321" spans="1:4" ht="21.75" customHeight="1">
      <c r="A321" s="21"/>
      <c r="B321" s="21"/>
      <c r="C321" s="36"/>
      <c r="D321" s="21"/>
    </row>
    <row r="322" spans="1:4" ht="27.75" customHeight="1">
      <c r="A322" s="21"/>
      <c r="B322" s="21"/>
      <c r="C322" s="36"/>
      <c r="D322" s="21"/>
    </row>
    <row r="323" spans="1:4" ht="12.75" customHeight="1">
      <c r="A323" s="21"/>
      <c r="B323" s="21"/>
      <c r="C323" s="36"/>
      <c r="D323" s="21"/>
    </row>
    <row r="324" spans="1:4" ht="14.25" customHeight="1">
      <c r="A324" s="21"/>
      <c r="B324" s="21"/>
      <c r="C324" s="36"/>
      <c r="D324" s="21"/>
    </row>
    <row r="325" spans="1:4" ht="12.75" customHeight="1">
      <c r="A325" s="21"/>
      <c r="B325" s="21"/>
      <c r="C325" s="36"/>
      <c r="D325" s="21"/>
    </row>
    <row r="326" spans="1:4" ht="53.25" customHeight="1">
      <c r="A326" s="21"/>
      <c r="B326" s="21"/>
      <c r="C326" s="36"/>
      <c r="D326" s="21"/>
    </row>
    <row r="327" spans="1:4" ht="30" customHeight="1">
      <c r="A327" s="21"/>
      <c r="B327" s="21"/>
      <c r="C327" s="21"/>
      <c r="D327" s="21"/>
    </row>
    <row r="328" spans="1:4" ht="9.75" customHeight="1">
      <c r="A328" s="21"/>
      <c r="B328" s="21"/>
      <c r="C328" s="21"/>
      <c r="D328" s="21"/>
    </row>
    <row r="329" spans="1:4" ht="29.25" customHeight="1">
      <c r="A329" s="21"/>
      <c r="B329" s="33" t="s">
        <v>131</v>
      </c>
      <c r="C329" s="34"/>
      <c r="D329" s="34"/>
    </row>
    <row r="330" spans="1:4" ht="12.75" customHeight="1">
      <c r="A330" s="21"/>
      <c r="B330" s="21"/>
      <c r="C330" s="21"/>
      <c r="D330" s="21"/>
    </row>
    <row r="331" spans="1:4" ht="15" customHeight="1">
      <c r="A331" s="21"/>
      <c r="B331" s="21"/>
      <c r="C331" s="35"/>
      <c r="D331" s="21"/>
    </row>
    <row r="332" spans="1:4" ht="21.75" customHeight="1">
      <c r="A332" s="21"/>
      <c r="B332" s="21"/>
      <c r="C332" s="36"/>
      <c r="D332" s="21"/>
    </row>
    <row r="333" spans="1:4" ht="27.75" customHeight="1">
      <c r="A333" s="21"/>
      <c r="B333" s="21"/>
      <c r="C333" s="36"/>
      <c r="D333" s="21"/>
    </row>
    <row r="334" spans="1:4" ht="12.75" customHeight="1">
      <c r="A334" s="21"/>
      <c r="B334" s="21"/>
      <c r="C334" s="36"/>
      <c r="D334" s="21"/>
    </row>
    <row r="335" spans="1:4" ht="14.25" customHeight="1">
      <c r="A335" s="21"/>
      <c r="B335" s="21"/>
      <c r="C335" s="36"/>
      <c r="D335" s="21"/>
    </row>
    <row r="336" spans="1:4" ht="12.75" customHeight="1">
      <c r="A336" s="21"/>
      <c r="B336" s="21"/>
      <c r="C336" s="36"/>
      <c r="D336" s="21"/>
    </row>
    <row r="337" spans="1:4" ht="53.25" customHeight="1">
      <c r="A337" s="21"/>
      <c r="B337" s="21"/>
      <c r="C337" s="36"/>
      <c r="D337" s="21"/>
    </row>
    <row r="338" spans="1:4" ht="30" customHeight="1">
      <c r="A338" s="21"/>
      <c r="B338" s="21"/>
      <c r="C338" s="21"/>
      <c r="D338" s="21"/>
    </row>
    <row r="339" spans="1:4" ht="9.75" customHeight="1">
      <c r="A339" s="21"/>
      <c r="B339" s="21"/>
      <c r="C339" s="21"/>
      <c r="D339" s="21"/>
    </row>
    <row r="340" spans="1:4" ht="29.25" customHeight="1">
      <c r="A340" s="21"/>
      <c r="B340" s="33" t="s">
        <v>132</v>
      </c>
      <c r="C340" s="34"/>
      <c r="D340" s="34"/>
    </row>
    <row r="341" spans="1:4" ht="12.75" customHeight="1">
      <c r="A341" s="21"/>
      <c r="B341" s="21"/>
      <c r="C341" s="21"/>
      <c r="D341" s="21"/>
    </row>
    <row r="342" spans="1:4" ht="15" customHeight="1">
      <c r="A342" s="21"/>
      <c r="B342" s="21"/>
      <c r="C342" s="35"/>
      <c r="D342" s="21"/>
    </row>
    <row r="343" spans="1:4" ht="21.75" customHeight="1">
      <c r="A343" s="21"/>
      <c r="B343" s="21"/>
      <c r="C343" s="36"/>
      <c r="D343" s="21"/>
    </row>
    <row r="344" spans="1:4" ht="27.75" customHeight="1">
      <c r="A344" s="21"/>
      <c r="B344" s="21"/>
      <c r="C344" s="36"/>
      <c r="D344" s="21"/>
    </row>
    <row r="345" spans="1:4" ht="12.75" customHeight="1">
      <c r="A345" s="21"/>
      <c r="B345" s="21"/>
      <c r="C345" s="36"/>
      <c r="D345" s="21"/>
    </row>
    <row r="346" spans="1:4" ht="14.25" customHeight="1">
      <c r="A346" s="21"/>
      <c r="B346" s="21"/>
      <c r="C346" s="36"/>
      <c r="D346" s="21"/>
    </row>
    <row r="347" spans="1:4" ht="12.75" customHeight="1">
      <c r="A347" s="21"/>
      <c r="B347" s="21"/>
      <c r="C347" s="36"/>
      <c r="D347" s="21"/>
    </row>
    <row r="348" spans="1:4" ht="53.25" customHeight="1">
      <c r="A348" s="21"/>
      <c r="B348" s="21"/>
      <c r="C348" s="36"/>
      <c r="D348" s="21"/>
    </row>
    <row r="349" spans="1:4" ht="30" customHeight="1">
      <c r="A349" s="21"/>
      <c r="B349" s="21"/>
      <c r="C349" s="21"/>
      <c r="D349" s="21"/>
    </row>
    <row r="350" spans="1:4" ht="9.75" customHeight="1">
      <c r="A350" s="21"/>
      <c r="B350" s="21"/>
      <c r="C350" s="21"/>
      <c r="D350" s="21"/>
    </row>
    <row r="351" spans="1:4" ht="29.25" customHeight="1">
      <c r="A351" s="21"/>
      <c r="B351" s="33" t="s">
        <v>133</v>
      </c>
      <c r="C351" s="34"/>
      <c r="D351" s="34"/>
    </row>
    <row r="352" spans="1:4" ht="12.75" customHeight="1">
      <c r="A352" s="21"/>
      <c r="B352" s="21"/>
      <c r="C352" s="21"/>
      <c r="D352" s="21"/>
    </row>
    <row r="353" spans="1:4" ht="15" customHeight="1">
      <c r="A353" s="21"/>
      <c r="B353" s="21"/>
      <c r="C353" s="35"/>
      <c r="D353" s="21"/>
    </row>
    <row r="354" spans="1:4" ht="21.75" customHeight="1">
      <c r="A354" s="21"/>
      <c r="B354" s="21"/>
      <c r="C354" s="36"/>
      <c r="D354" s="21"/>
    </row>
    <row r="355" spans="1:4" ht="27.75" customHeight="1">
      <c r="A355" s="21"/>
      <c r="B355" s="21"/>
      <c r="C355" s="36"/>
      <c r="D355" s="21"/>
    </row>
    <row r="356" spans="1:4" ht="12.75" customHeight="1">
      <c r="A356" s="21"/>
      <c r="B356" s="21"/>
      <c r="C356" s="36"/>
      <c r="D356" s="21"/>
    </row>
    <row r="357" spans="1:4" ht="14.25" customHeight="1">
      <c r="A357" s="21"/>
      <c r="B357" s="21"/>
      <c r="C357" s="36"/>
      <c r="D357" s="21"/>
    </row>
    <row r="358" spans="1:4" ht="12.75" customHeight="1">
      <c r="A358" s="21"/>
      <c r="B358" s="21"/>
      <c r="C358" s="36"/>
      <c r="D358" s="21"/>
    </row>
    <row r="359" spans="1:4" ht="53.25" customHeight="1">
      <c r="A359" s="21"/>
      <c r="B359" s="21"/>
      <c r="C359" s="36"/>
      <c r="D359" s="21"/>
    </row>
    <row r="360" spans="1:4" ht="9.75" customHeight="1">
      <c r="A360" s="21"/>
      <c r="B360" s="21"/>
      <c r="C360" s="21"/>
      <c r="D360" s="21"/>
    </row>
    <row r="361" spans="1:4" ht="29.25" customHeight="1">
      <c r="A361" s="21"/>
      <c r="B361" s="33" t="s">
        <v>134</v>
      </c>
      <c r="C361" s="34"/>
      <c r="D361" s="34"/>
    </row>
    <row r="362" spans="1:4" ht="12.75" customHeight="1">
      <c r="A362" s="21"/>
      <c r="B362" s="21"/>
      <c r="C362" s="21"/>
      <c r="D362" s="21"/>
    </row>
    <row r="363" spans="1:4" ht="15" customHeight="1">
      <c r="A363" s="21"/>
      <c r="B363" s="21"/>
      <c r="C363" s="35"/>
      <c r="D363" s="21"/>
    </row>
    <row r="364" spans="1:4" ht="21.75" customHeight="1">
      <c r="A364" s="21"/>
      <c r="B364" s="21"/>
      <c r="C364" s="36"/>
      <c r="D364" s="21"/>
    </row>
    <row r="365" spans="1:4" ht="27.75" customHeight="1">
      <c r="A365" s="21"/>
      <c r="B365" s="21"/>
      <c r="C365" s="36"/>
      <c r="D365" s="21"/>
    </row>
    <row r="366" spans="1:4" ht="12.75" customHeight="1">
      <c r="A366" s="21"/>
      <c r="B366" s="21"/>
      <c r="C366" s="36"/>
      <c r="D366" s="21"/>
    </row>
    <row r="367" spans="1:4" ht="14.25" customHeight="1">
      <c r="A367" s="21"/>
      <c r="B367" s="21"/>
      <c r="C367" s="36"/>
      <c r="D367" s="21"/>
    </row>
    <row r="368" spans="1:4" ht="12.75" customHeight="1">
      <c r="A368" s="21"/>
      <c r="B368" s="21"/>
      <c r="C368" s="36"/>
      <c r="D368" s="21"/>
    </row>
    <row r="369" spans="1:4" ht="53.25" customHeight="1">
      <c r="A369" s="21"/>
      <c r="B369" s="21"/>
      <c r="C369" s="36"/>
      <c r="D369" s="21"/>
    </row>
    <row r="370" spans="1:4" ht="30" customHeight="1">
      <c r="A370" s="21"/>
      <c r="B370" s="21"/>
      <c r="C370" s="21"/>
      <c r="D370" s="21"/>
    </row>
    <row r="371" spans="1:4" ht="9.75" customHeight="1">
      <c r="A371" s="21"/>
      <c r="B371" s="21"/>
      <c r="C371" s="21"/>
      <c r="D371" s="21"/>
    </row>
    <row r="372" spans="1:4" ht="29.25" customHeight="1">
      <c r="A372" s="21"/>
      <c r="B372" s="33" t="s">
        <v>135</v>
      </c>
      <c r="C372" s="34"/>
      <c r="D372" s="34"/>
    </row>
    <row r="373" spans="1:4" ht="12.75" customHeight="1">
      <c r="A373" s="21"/>
      <c r="B373" s="21"/>
      <c r="C373" s="21"/>
      <c r="D373" s="21"/>
    </row>
    <row r="374" spans="1:4" ht="15" customHeight="1">
      <c r="A374" s="21"/>
      <c r="B374" s="21"/>
      <c r="C374" s="35"/>
      <c r="D374" s="21"/>
    </row>
    <row r="375" spans="1:4" ht="21.75" customHeight="1">
      <c r="A375" s="21"/>
      <c r="B375" s="21"/>
      <c r="C375" s="36"/>
      <c r="D375" s="21"/>
    </row>
    <row r="376" spans="1:4" ht="27.75" customHeight="1">
      <c r="A376" s="21"/>
      <c r="B376" s="21"/>
      <c r="C376" s="36"/>
      <c r="D376" s="21"/>
    </row>
    <row r="377" spans="1:4" ht="12.75" customHeight="1">
      <c r="A377" s="21"/>
      <c r="B377" s="21"/>
      <c r="C377" s="36"/>
      <c r="D377" s="21"/>
    </row>
    <row r="378" spans="1:4" ht="14.25" customHeight="1">
      <c r="A378" s="21"/>
      <c r="B378" s="21"/>
      <c r="C378" s="36"/>
      <c r="D378" s="21"/>
    </row>
    <row r="379" spans="1:4" ht="12.75" customHeight="1">
      <c r="A379" s="21"/>
      <c r="B379" s="21"/>
      <c r="C379" s="36"/>
      <c r="D379" s="21"/>
    </row>
    <row r="380" spans="1:4" ht="53.25" customHeight="1">
      <c r="A380" s="21"/>
      <c r="B380" s="21"/>
      <c r="C380" s="36"/>
      <c r="D380" s="21"/>
    </row>
    <row r="381" spans="1:4" ht="30" customHeight="1">
      <c r="A381" s="21"/>
      <c r="B381" s="21"/>
      <c r="C381" s="21"/>
      <c r="D381" s="21"/>
    </row>
    <row r="382" spans="1:4" ht="9.75" customHeight="1">
      <c r="A382" s="21"/>
      <c r="B382" s="21"/>
      <c r="C382" s="21"/>
      <c r="D382" s="21"/>
    </row>
    <row r="383" spans="1:4" ht="9.75" customHeight="1">
      <c r="A383" s="21"/>
      <c r="B383" s="21"/>
      <c r="C383" s="21"/>
      <c r="D383" s="21"/>
    </row>
    <row r="384" spans="1:4" ht="29.25" customHeight="1">
      <c r="A384" s="21"/>
      <c r="B384" s="33" t="s">
        <v>136</v>
      </c>
      <c r="C384" s="34"/>
      <c r="D384" s="34"/>
    </row>
    <row r="385" spans="1:4" ht="12.75" customHeight="1">
      <c r="A385" s="21"/>
      <c r="B385" s="21"/>
      <c r="C385" s="21"/>
      <c r="D385" s="21"/>
    </row>
    <row r="386" spans="1:4" ht="15" customHeight="1">
      <c r="A386" s="21"/>
      <c r="B386" s="21"/>
      <c r="C386" s="35"/>
      <c r="D386" s="21"/>
    </row>
    <row r="387" spans="1:4" ht="21.75" customHeight="1">
      <c r="A387" s="21"/>
      <c r="B387" s="21"/>
      <c r="C387" s="36"/>
      <c r="D387" s="21"/>
    </row>
    <row r="388" spans="1:4" ht="27.75" customHeight="1">
      <c r="A388" s="21"/>
      <c r="B388" s="21"/>
      <c r="C388" s="36"/>
      <c r="D388" s="21"/>
    </row>
    <row r="389" spans="1:4" ht="12.75" customHeight="1">
      <c r="A389" s="21"/>
      <c r="B389" s="21"/>
      <c r="C389" s="36"/>
      <c r="D389" s="21"/>
    </row>
    <row r="390" spans="1:4" ht="14.25" customHeight="1">
      <c r="A390" s="21"/>
      <c r="B390" s="21"/>
      <c r="C390" s="36"/>
      <c r="D390" s="21"/>
    </row>
    <row r="391" spans="1:4" ht="12.75" customHeight="1">
      <c r="A391" s="21"/>
      <c r="B391" s="21"/>
      <c r="C391" s="36"/>
      <c r="D391" s="21"/>
    </row>
    <row r="392" spans="1:4" ht="53.25" customHeight="1">
      <c r="A392" s="21"/>
      <c r="B392" s="21"/>
      <c r="C392" s="36"/>
      <c r="D392" s="21"/>
    </row>
    <row r="393" spans="1:4" ht="30" customHeight="1">
      <c r="A393" s="21"/>
      <c r="B393" s="21"/>
      <c r="C393" s="21"/>
      <c r="D393" s="21"/>
    </row>
    <row r="394" spans="1:4" ht="9.75" customHeight="1">
      <c r="A394" s="21"/>
      <c r="B394" s="21"/>
      <c r="C394" s="21"/>
      <c r="D394" s="21"/>
    </row>
    <row r="395" spans="1:4" ht="29.25" customHeight="1">
      <c r="A395" s="21"/>
      <c r="B395" s="33" t="s">
        <v>137</v>
      </c>
      <c r="C395" s="34"/>
      <c r="D395" s="34"/>
    </row>
    <row r="396" spans="1:4" ht="12.75" customHeight="1">
      <c r="A396" s="21"/>
      <c r="B396" s="21"/>
      <c r="C396" s="21"/>
      <c r="D396" s="21"/>
    </row>
    <row r="397" spans="1:4" ht="15" customHeight="1">
      <c r="A397" s="21"/>
      <c r="B397" s="21"/>
      <c r="C397" s="35"/>
      <c r="D397" s="21"/>
    </row>
    <row r="398" spans="1:4" ht="21.75" customHeight="1">
      <c r="A398" s="21"/>
      <c r="B398" s="21"/>
      <c r="C398" s="36"/>
      <c r="D398" s="21"/>
    </row>
    <row r="399" spans="1:4" ht="27.75" customHeight="1">
      <c r="A399" s="21"/>
      <c r="B399" s="21"/>
      <c r="C399" s="36"/>
      <c r="D399" s="21"/>
    </row>
    <row r="400" spans="1:4" ht="12.75" customHeight="1">
      <c r="A400" s="21"/>
      <c r="B400" s="21"/>
      <c r="C400" s="36"/>
      <c r="D400" s="21"/>
    </row>
    <row r="401" spans="1:4" ht="14.25" customHeight="1">
      <c r="A401" s="21"/>
      <c r="B401" s="21"/>
      <c r="C401" s="36"/>
      <c r="D401" s="21"/>
    </row>
    <row r="402" spans="1:4" ht="12.75" customHeight="1">
      <c r="A402" s="21"/>
      <c r="B402" s="21"/>
      <c r="C402" s="36"/>
      <c r="D402" s="21"/>
    </row>
    <row r="403" spans="1:4" ht="53.25" customHeight="1">
      <c r="A403" s="21"/>
      <c r="B403" s="21"/>
      <c r="C403" s="36"/>
      <c r="D403" s="21"/>
    </row>
    <row r="404" spans="1:4" ht="30" customHeight="1">
      <c r="A404" s="21"/>
      <c r="B404" s="21"/>
      <c r="C404" s="21"/>
      <c r="D404" s="21"/>
    </row>
    <row r="405" spans="1:4" ht="9.75" customHeight="1">
      <c r="A405" s="21"/>
      <c r="B405" s="21"/>
      <c r="C405" s="21"/>
      <c r="D405" s="21"/>
    </row>
    <row r="406" spans="1:4" ht="29.25" customHeight="1">
      <c r="A406" s="21"/>
      <c r="B406" s="33" t="s">
        <v>138</v>
      </c>
      <c r="C406" s="34"/>
      <c r="D406" s="34"/>
    </row>
    <row r="407" spans="1:4" ht="12.75" customHeight="1">
      <c r="A407" s="21"/>
      <c r="B407" s="21"/>
      <c r="C407" s="21"/>
      <c r="D407" s="21"/>
    </row>
    <row r="408" spans="1:4" ht="15" customHeight="1">
      <c r="A408" s="21"/>
      <c r="B408" s="21"/>
      <c r="C408" s="35"/>
      <c r="D408" s="21"/>
    </row>
    <row r="409" spans="1:4" ht="21.75" customHeight="1">
      <c r="A409" s="21"/>
      <c r="B409" s="21"/>
      <c r="C409" s="36"/>
      <c r="D409" s="21"/>
    </row>
    <row r="410" spans="1:4" ht="27.75" customHeight="1">
      <c r="A410" s="21"/>
      <c r="B410" s="21"/>
      <c r="C410" s="36"/>
      <c r="D410" s="21"/>
    </row>
    <row r="411" spans="1:4" ht="12.75" customHeight="1">
      <c r="A411" s="21"/>
      <c r="B411" s="21"/>
      <c r="C411" s="36"/>
      <c r="D411" s="21"/>
    </row>
    <row r="412" spans="1:4" ht="14.25" customHeight="1">
      <c r="A412" s="21"/>
      <c r="B412" s="21"/>
      <c r="C412" s="36"/>
      <c r="D412" s="21"/>
    </row>
    <row r="413" spans="1:4" ht="12.75" customHeight="1">
      <c r="A413" s="21"/>
      <c r="B413" s="21"/>
      <c r="C413" s="36"/>
      <c r="D413" s="21"/>
    </row>
    <row r="414" spans="1:4" ht="53.25" customHeight="1">
      <c r="A414" s="21"/>
      <c r="B414" s="21"/>
      <c r="C414" s="36"/>
      <c r="D414" s="21"/>
    </row>
    <row r="415" spans="1:4" ht="30" customHeight="1">
      <c r="A415" s="21"/>
      <c r="B415" s="21"/>
      <c r="C415" s="21"/>
      <c r="D415" s="21"/>
    </row>
    <row r="416" spans="1:4" ht="9.75" customHeight="1">
      <c r="A416" s="21"/>
      <c r="B416" s="21"/>
      <c r="C416" s="21"/>
      <c r="D416" s="21"/>
    </row>
    <row r="417" spans="1:4" ht="29.25" customHeight="1">
      <c r="A417" s="21"/>
      <c r="B417" s="33" t="s">
        <v>139</v>
      </c>
      <c r="C417" s="34"/>
      <c r="D417" s="34"/>
    </row>
    <row r="418" spans="1:4" ht="12.75" customHeight="1">
      <c r="A418" s="21"/>
      <c r="B418" s="21"/>
      <c r="C418" s="21"/>
      <c r="D418" s="21"/>
    </row>
    <row r="419" spans="1:4" ht="15" customHeight="1">
      <c r="A419" s="21"/>
      <c r="B419" s="21"/>
      <c r="C419" s="35"/>
      <c r="D419" s="21"/>
    </row>
    <row r="420" spans="1:4" ht="21.75" customHeight="1">
      <c r="A420" s="21"/>
      <c r="B420" s="21"/>
      <c r="C420" s="36"/>
      <c r="D420" s="21"/>
    </row>
    <row r="421" spans="1:4" ht="27.75" customHeight="1">
      <c r="A421" s="21"/>
      <c r="B421" s="21"/>
      <c r="C421" s="36"/>
      <c r="D421" s="21"/>
    </row>
    <row r="422" spans="1:4" ht="12.75" customHeight="1">
      <c r="A422" s="21"/>
      <c r="B422" s="21"/>
      <c r="C422" s="36"/>
      <c r="D422" s="21"/>
    </row>
    <row r="423" spans="1:4" ht="14.25" customHeight="1">
      <c r="A423" s="21"/>
      <c r="B423" s="21"/>
      <c r="C423" s="36"/>
      <c r="D423" s="21"/>
    </row>
    <row r="424" spans="1:4" ht="12.75" customHeight="1">
      <c r="A424" s="21"/>
      <c r="B424" s="21"/>
      <c r="C424" s="36"/>
      <c r="D424" s="21"/>
    </row>
    <row r="425" spans="1:4" ht="53.25" customHeight="1">
      <c r="A425" s="21"/>
      <c r="B425" s="21"/>
      <c r="C425" s="36"/>
      <c r="D425" s="21"/>
    </row>
    <row r="426" spans="1:4" ht="30" customHeight="1">
      <c r="A426" s="21"/>
      <c r="B426" s="21"/>
      <c r="C426" s="21"/>
      <c r="D426" s="21"/>
    </row>
    <row r="427" spans="1:4" ht="9.75" customHeight="1">
      <c r="A427" s="21"/>
      <c r="B427" s="21"/>
      <c r="C427" s="21"/>
      <c r="D427" s="21"/>
    </row>
    <row r="428" spans="1:4" ht="29.25" customHeight="1">
      <c r="A428" s="21"/>
      <c r="B428" s="33" t="s">
        <v>140</v>
      </c>
      <c r="C428" s="34"/>
      <c r="D428" s="34"/>
    </row>
    <row r="429" spans="1:4" ht="12.75" customHeight="1">
      <c r="A429" s="21"/>
      <c r="B429" s="21"/>
      <c r="C429" s="21"/>
      <c r="D429" s="21"/>
    </row>
    <row r="430" spans="1:4" ht="15" customHeight="1">
      <c r="A430" s="21"/>
      <c r="B430" s="21"/>
      <c r="C430" s="35"/>
      <c r="D430" s="21"/>
    </row>
    <row r="431" spans="1:4" ht="21.75" customHeight="1">
      <c r="A431" s="21"/>
      <c r="B431" s="21"/>
      <c r="C431" s="36"/>
      <c r="D431" s="21"/>
    </row>
    <row r="432" spans="1:4" ht="27.75" customHeight="1">
      <c r="A432" s="21"/>
      <c r="B432" s="21"/>
      <c r="C432" s="36"/>
      <c r="D432" s="21"/>
    </row>
    <row r="433" spans="1:4" ht="12.75" customHeight="1">
      <c r="A433" s="21"/>
      <c r="B433" s="21"/>
      <c r="C433" s="36"/>
      <c r="D433" s="21"/>
    </row>
    <row r="434" spans="1:4" ht="14.25" customHeight="1">
      <c r="A434" s="21"/>
      <c r="B434" s="21"/>
      <c r="C434" s="36"/>
      <c r="D434" s="21"/>
    </row>
    <row r="435" spans="1:4" ht="12.75" customHeight="1">
      <c r="A435" s="21"/>
      <c r="B435" s="21"/>
      <c r="C435" s="36"/>
      <c r="D435" s="21"/>
    </row>
    <row r="436" spans="1:4" ht="53.25" customHeight="1">
      <c r="A436" s="21"/>
      <c r="B436" s="21"/>
      <c r="C436" s="36"/>
      <c r="D436" s="21"/>
    </row>
    <row r="437" spans="1:4" ht="30" customHeight="1">
      <c r="A437" s="21"/>
      <c r="B437" s="21"/>
      <c r="C437" s="21"/>
      <c r="D437" s="21"/>
    </row>
    <row r="438" spans="1:4" ht="9.75" customHeight="1">
      <c r="A438" s="21"/>
      <c r="B438" s="21"/>
      <c r="C438" s="21"/>
      <c r="D438" s="21"/>
    </row>
    <row r="439" spans="1:4" ht="29.25" customHeight="1">
      <c r="A439" s="21"/>
      <c r="B439" s="33" t="s">
        <v>141</v>
      </c>
      <c r="C439" s="34"/>
      <c r="D439" s="34"/>
    </row>
    <row r="440" spans="1:4" ht="12.75" customHeight="1">
      <c r="A440" s="21"/>
      <c r="B440" s="21"/>
      <c r="C440" s="21"/>
      <c r="D440" s="21"/>
    </row>
    <row r="441" spans="1:4" ht="15" customHeight="1">
      <c r="A441" s="21"/>
      <c r="B441" s="21"/>
      <c r="C441" s="35"/>
      <c r="D441" s="21"/>
    </row>
    <row r="442" spans="1:4" ht="21.75" customHeight="1">
      <c r="A442" s="21"/>
      <c r="B442" s="21"/>
      <c r="C442" s="36"/>
      <c r="D442" s="21"/>
    </row>
    <row r="443" spans="1:4" ht="27.75" customHeight="1">
      <c r="A443" s="21"/>
      <c r="B443" s="21"/>
      <c r="C443" s="36"/>
      <c r="D443" s="21"/>
    </row>
    <row r="444" spans="1:4" ht="12.75" customHeight="1">
      <c r="A444" s="21"/>
      <c r="B444" s="21"/>
      <c r="C444" s="36"/>
      <c r="D444" s="21"/>
    </row>
    <row r="445" spans="1:4" ht="14.25" customHeight="1">
      <c r="A445" s="21"/>
      <c r="B445" s="21"/>
      <c r="C445" s="36"/>
      <c r="D445" s="21"/>
    </row>
    <row r="446" spans="1:4" ht="12.75" customHeight="1">
      <c r="A446" s="21"/>
      <c r="B446" s="21"/>
      <c r="C446" s="36"/>
      <c r="D446" s="21"/>
    </row>
    <row r="447" spans="1:4" ht="53.25" customHeight="1">
      <c r="A447" s="21"/>
      <c r="B447" s="21"/>
      <c r="C447" s="36"/>
      <c r="D447" s="21"/>
    </row>
    <row r="448" spans="1:4" ht="30" customHeight="1">
      <c r="A448" s="21"/>
      <c r="B448" s="21"/>
      <c r="C448" s="21"/>
      <c r="D448" s="21"/>
    </row>
    <row r="449" spans="1:4" ht="9.75" customHeight="1">
      <c r="A449" s="21"/>
      <c r="B449" s="21"/>
      <c r="C449" s="21"/>
      <c r="D449" s="21"/>
    </row>
    <row r="450" spans="1:4" ht="29.25" customHeight="1">
      <c r="A450" s="21"/>
      <c r="B450" s="33" t="s">
        <v>142</v>
      </c>
      <c r="C450" s="34"/>
      <c r="D450" s="34"/>
    </row>
    <row r="451" spans="1:4" ht="12.75" customHeight="1">
      <c r="A451" s="21"/>
      <c r="B451" s="21"/>
      <c r="C451" s="21"/>
      <c r="D451" s="21"/>
    </row>
    <row r="452" spans="1:4" ht="15" customHeight="1">
      <c r="A452" s="21"/>
      <c r="B452" s="21"/>
      <c r="C452" s="35"/>
      <c r="D452" s="21"/>
    </row>
    <row r="453" spans="1:4" ht="21.75" customHeight="1">
      <c r="A453" s="21"/>
      <c r="B453" s="21"/>
      <c r="C453" s="36"/>
      <c r="D453" s="21"/>
    </row>
    <row r="454" spans="1:4" ht="27.75" customHeight="1">
      <c r="A454" s="21"/>
      <c r="B454" s="21"/>
      <c r="C454" s="36"/>
      <c r="D454" s="21"/>
    </row>
    <row r="455" spans="1:4" ht="12.75" customHeight="1">
      <c r="A455" s="21"/>
      <c r="B455" s="21"/>
      <c r="C455" s="36"/>
      <c r="D455" s="21"/>
    </row>
    <row r="456" spans="1:4" ht="14.25" customHeight="1">
      <c r="A456" s="21"/>
      <c r="B456" s="21"/>
      <c r="C456" s="36"/>
      <c r="D456" s="21"/>
    </row>
    <row r="457" spans="1:4" ht="12.75" customHeight="1">
      <c r="A457" s="21"/>
      <c r="B457" s="21"/>
      <c r="C457" s="36"/>
      <c r="D457" s="21"/>
    </row>
    <row r="458" spans="1:4" ht="53.25" customHeight="1">
      <c r="A458" s="21"/>
      <c r="B458" s="21"/>
      <c r="C458" s="36"/>
      <c r="D458" s="21"/>
    </row>
    <row r="459" spans="1:4" ht="30" customHeight="1">
      <c r="A459" s="21"/>
      <c r="B459" s="21"/>
      <c r="C459" s="21"/>
      <c r="D459" s="21"/>
    </row>
    <row r="460" spans="1:4" ht="9.75" customHeight="1">
      <c r="A460" s="21"/>
      <c r="B460" s="21"/>
      <c r="C460" s="21"/>
      <c r="D460" s="21"/>
    </row>
    <row r="461" spans="1:4" ht="29.25" customHeight="1">
      <c r="A461" s="21"/>
      <c r="B461" s="33" t="s">
        <v>143</v>
      </c>
      <c r="C461" s="34"/>
      <c r="D461" s="34"/>
    </row>
    <row r="462" spans="1:4" ht="12.75" customHeight="1">
      <c r="A462" s="21"/>
      <c r="B462" s="21"/>
      <c r="C462" s="21"/>
      <c r="D462" s="21"/>
    </row>
    <row r="463" spans="1:4" ht="15" customHeight="1">
      <c r="A463" s="21"/>
      <c r="B463" s="21"/>
      <c r="C463" s="35"/>
      <c r="D463" s="21"/>
    </row>
    <row r="464" spans="1:4" ht="21.75" customHeight="1">
      <c r="A464" s="21"/>
      <c r="B464" s="21"/>
      <c r="C464" s="36"/>
      <c r="D464" s="21"/>
    </row>
    <row r="465" spans="1:4" ht="27.75" customHeight="1">
      <c r="A465" s="21"/>
      <c r="B465" s="21"/>
      <c r="C465" s="36"/>
      <c r="D465" s="21"/>
    </row>
    <row r="466" spans="1:4" ht="12.75" customHeight="1">
      <c r="A466" s="21"/>
      <c r="B466" s="21"/>
      <c r="C466" s="36"/>
      <c r="D466" s="21"/>
    </row>
    <row r="467" spans="1:4" ht="14.25" customHeight="1">
      <c r="A467" s="21"/>
      <c r="B467" s="21"/>
      <c r="C467" s="36"/>
      <c r="D467" s="21"/>
    </row>
    <row r="468" spans="1:4" ht="12.75" customHeight="1">
      <c r="A468" s="21"/>
      <c r="B468" s="21"/>
      <c r="C468" s="36"/>
      <c r="D468" s="21"/>
    </row>
    <row r="469" spans="1:4" ht="53.25" customHeight="1">
      <c r="A469" s="21"/>
      <c r="B469" s="21"/>
      <c r="C469" s="36"/>
      <c r="D469" s="21"/>
    </row>
    <row r="470" spans="1:4" ht="30" customHeight="1">
      <c r="A470" s="21"/>
      <c r="B470" s="21"/>
      <c r="C470" s="21"/>
      <c r="D470" s="21"/>
    </row>
    <row r="471" spans="1:4" ht="9.75" customHeight="1">
      <c r="A471" s="21"/>
      <c r="B471" s="21"/>
      <c r="C471" s="21"/>
      <c r="D471" s="21"/>
    </row>
    <row r="472" spans="1:4" ht="29.25" customHeight="1">
      <c r="A472" s="21"/>
      <c r="B472" s="33" t="s">
        <v>144</v>
      </c>
      <c r="C472" s="34"/>
      <c r="D472" s="34"/>
    </row>
    <row r="473" spans="1:4" ht="12.75" customHeight="1">
      <c r="A473" s="21"/>
      <c r="B473" s="21"/>
      <c r="C473" s="21"/>
      <c r="D473" s="21"/>
    </row>
    <row r="474" spans="1:4" ht="15" customHeight="1">
      <c r="A474" s="21"/>
      <c r="B474" s="21"/>
      <c r="C474" s="35"/>
      <c r="D474" s="21"/>
    </row>
    <row r="475" spans="1:4" ht="21.75" customHeight="1">
      <c r="A475" s="21"/>
      <c r="B475" s="21"/>
      <c r="C475" s="36"/>
      <c r="D475" s="21"/>
    </row>
    <row r="476" spans="1:4" ht="27.75" customHeight="1">
      <c r="A476" s="21"/>
      <c r="B476" s="21"/>
      <c r="C476" s="36"/>
      <c r="D476" s="21"/>
    </row>
    <row r="477" spans="1:4" ht="12.75" customHeight="1">
      <c r="A477" s="21"/>
      <c r="B477" s="21"/>
      <c r="C477" s="36"/>
      <c r="D477" s="21"/>
    </row>
    <row r="478" spans="1:4" ht="14.25" customHeight="1">
      <c r="A478" s="21"/>
      <c r="B478" s="21"/>
      <c r="C478" s="36"/>
      <c r="D478" s="21"/>
    </row>
    <row r="479" spans="1:4" ht="12.75" customHeight="1">
      <c r="A479" s="21"/>
      <c r="B479" s="21"/>
      <c r="C479" s="36"/>
      <c r="D479" s="21"/>
    </row>
    <row r="480" spans="1:4" ht="53.25" customHeight="1">
      <c r="A480" s="21"/>
      <c r="B480" s="21"/>
      <c r="C480" s="36"/>
      <c r="D480" s="21"/>
    </row>
    <row r="481" spans="1:4" ht="30" customHeight="1">
      <c r="A481" s="21"/>
      <c r="B481" s="21"/>
      <c r="C481" s="21"/>
      <c r="D481" s="21"/>
    </row>
    <row r="482" spans="1:4" ht="9.75" customHeight="1">
      <c r="A482" s="21"/>
      <c r="B482" s="21"/>
      <c r="C482" s="21"/>
      <c r="D482" s="21"/>
    </row>
    <row r="483" spans="1:4" ht="29.25" customHeight="1">
      <c r="A483" s="21"/>
      <c r="B483" s="33" t="s">
        <v>145</v>
      </c>
      <c r="C483" s="34"/>
      <c r="D483" s="34"/>
    </row>
    <row r="484" spans="1:4" ht="12.75" customHeight="1">
      <c r="A484" s="21"/>
      <c r="B484" s="21"/>
      <c r="C484" s="21"/>
      <c r="D484" s="21"/>
    </row>
    <row r="485" spans="1:4" ht="15" customHeight="1">
      <c r="A485" s="21"/>
      <c r="B485" s="21"/>
      <c r="C485" s="35"/>
      <c r="D485" s="21"/>
    </row>
    <row r="486" spans="1:4" ht="21.75" customHeight="1">
      <c r="A486" s="21"/>
      <c r="B486" s="21"/>
      <c r="C486" s="36"/>
      <c r="D486" s="21"/>
    </row>
    <row r="487" spans="1:4" ht="27.75" customHeight="1">
      <c r="A487" s="21"/>
      <c r="B487" s="21"/>
      <c r="C487" s="36"/>
      <c r="D487" s="21"/>
    </row>
    <row r="488" spans="1:4" ht="12.75" customHeight="1">
      <c r="A488" s="21"/>
      <c r="B488" s="21"/>
      <c r="C488" s="36"/>
      <c r="D488" s="21"/>
    </row>
    <row r="489" spans="1:4" ht="14.25" customHeight="1">
      <c r="A489" s="21"/>
      <c r="B489" s="21"/>
      <c r="C489" s="36"/>
      <c r="D489" s="21"/>
    </row>
    <row r="490" spans="1:4" ht="12.75" customHeight="1">
      <c r="A490" s="21"/>
      <c r="B490" s="21"/>
      <c r="C490" s="36"/>
      <c r="D490" s="21"/>
    </row>
    <row r="491" spans="1:4" ht="53.25" customHeight="1">
      <c r="A491" s="21"/>
      <c r="B491" s="21"/>
      <c r="C491" s="36"/>
      <c r="D491" s="21"/>
    </row>
    <row r="492" spans="1:4" ht="30" customHeight="1">
      <c r="A492" s="21"/>
      <c r="B492" s="21"/>
      <c r="C492" s="21"/>
      <c r="D492" s="21"/>
    </row>
    <row r="493" spans="1:4" ht="9.75" customHeight="1">
      <c r="A493" s="21"/>
      <c r="B493" s="21"/>
      <c r="C493" s="21"/>
      <c r="D493" s="21"/>
    </row>
    <row r="494" spans="1:4" ht="9.75" customHeight="1">
      <c r="A494" s="21"/>
      <c r="B494" s="21"/>
      <c r="C494" s="21"/>
      <c r="D494" s="21"/>
    </row>
    <row r="495" spans="1:4" ht="29.25" customHeight="1">
      <c r="A495" s="21"/>
      <c r="B495" s="33" t="s">
        <v>146</v>
      </c>
      <c r="C495" s="34"/>
      <c r="D495" s="34"/>
    </row>
    <row r="496" spans="1:4" ht="12.75" customHeight="1">
      <c r="A496" s="21"/>
      <c r="B496" s="21"/>
      <c r="C496" s="21"/>
      <c r="D496" s="21"/>
    </row>
    <row r="497" spans="1:4" ht="15" customHeight="1">
      <c r="A497" s="21"/>
      <c r="B497" s="21"/>
      <c r="C497" s="35"/>
      <c r="D497" s="21"/>
    </row>
    <row r="498" spans="1:4" ht="21.75" customHeight="1">
      <c r="A498" s="21"/>
      <c r="B498" s="21"/>
      <c r="C498" s="36"/>
      <c r="D498" s="21"/>
    </row>
    <row r="499" spans="1:4" ht="27.75" customHeight="1">
      <c r="A499" s="21"/>
      <c r="B499" s="21"/>
      <c r="C499" s="36"/>
      <c r="D499" s="21"/>
    </row>
    <row r="500" spans="1:4" ht="12.75" customHeight="1">
      <c r="A500" s="21"/>
      <c r="B500" s="21"/>
      <c r="C500" s="36"/>
      <c r="D500" s="21"/>
    </row>
    <row r="501" spans="1:4" ht="14.25" customHeight="1">
      <c r="A501" s="21"/>
      <c r="B501" s="21"/>
      <c r="C501" s="36"/>
      <c r="D501" s="21"/>
    </row>
    <row r="502" spans="1:4" ht="12.75" customHeight="1">
      <c r="A502" s="21"/>
      <c r="B502" s="21"/>
      <c r="C502" s="36"/>
      <c r="D502" s="21"/>
    </row>
    <row r="503" spans="1:4" ht="53.25" customHeight="1">
      <c r="A503" s="21"/>
      <c r="B503" s="21"/>
      <c r="C503" s="36"/>
      <c r="D503" s="21"/>
    </row>
    <row r="504" spans="1:4" ht="30" customHeight="1">
      <c r="A504" s="21"/>
      <c r="B504" s="21"/>
      <c r="C504" s="21"/>
      <c r="D504" s="21"/>
    </row>
    <row r="505" spans="1:4" ht="9.75" customHeight="1">
      <c r="A505" s="21"/>
      <c r="B505" s="21"/>
      <c r="C505" s="21"/>
      <c r="D505" s="21"/>
    </row>
    <row r="506" spans="1:4" ht="29.25" customHeight="1">
      <c r="A506" s="21"/>
      <c r="B506" s="33" t="s">
        <v>147</v>
      </c>
      <c r="C506" s="34"/>
      <c r="D506" s="34"/>
    </row>
    <row r="507" spans="1:4" ht="12.75" customHeight="1">
      <c r="A507" s="21"/>
      <c r="B507" s="21"/>
      <c r="C507" s="21"/>
      <c r="D507" s="21"/>
    </row>
    <row r="508" spans="1:4" ht="15" customHeight="1">
      <c r="A508" s="21"/>
      <c r="B508" s="21"/>
      <c r="C508" s="35"/>
      <c r="D508" s="21"/>
    </row>
    <row r="509" spans="1:4" ht="21.75" customHeight="1">
      <c r="A509" s="21"/>
      <c r="B509" s="21"/>
      <c r="C509" s="36"/>
      <c r="D509" s="21"/>
    </row>
    <row r="510" spans="1:4" ht="27.75" customHeight="1">
      <c r="A510" s="21"/>
      <c r="B510" s="21"/>
      <c r="C510" s="36"/>
      <c r="D510" s="21"/>
    </row>
    <row r="511" spans="1:4" ht="12.75" customHeight="1">
      <c r="A511" s="21"/>
      <c r="B511" s="21"/>
      <c r="C511" s="36"/>
      <c r="D511" s="21"/>
    </row>
    <row r="512" spans="1:4" ht="14.25" customHeight="1">
      <c r="A512" s="21"/>
      <c r="B512" s="21"/>
      <c r="C512" s="36"/>
      <c r="D512" s="21"/>
    </row>
    <row r="513" spans="1:4" ht="12.75" customHeight="1">
      <c r="A513" s="21"/>
      <c r="B513" s="21"/>
      <c r="C513" s="36"/>
      <c r="D513" s="21"/>
    </row>
    <row r="514" spans="1:4" ht="53.25" customHeight="1">
      <c r="A514" s="21"/>
      <c r="B514" s="21"/>
      <c r="C514" s="36"/>
      <c r="D514" s="21"/>
    </row>
    <row r="515" spans="1:4" ht="30" customHeight="1">
      <c r="A515" s="21"/>
      <c r="B515" s="21"/>
      <c r="C515" s="21"/>
      <c r="D515" s="21"/>
    </row>
    <row r="516" spans="1:4" ht="9.75" customHeight="1">
      <c r="A516" s="21"/>
      <c r="B516" s="21"/>
      <c r="C516" s="21"/>
      <c r="D516" s="21"/>
    </row>
    <row r="517" spans="1:4" ht="29.25" customHeight="1">
      <c r="A517" s="21"/>
      <c r="B517" s="33" t="s">
        <v>148</v>
      </c>
      <c r="C517" s="34"/>
      <c r="D517" s="34"/>
    </row>
    <row r="518" spans="1:4" ht="12.75" customHeight="1">
      <c r="A518" s="21"/>
      <c r="B518" s="21"/>
      <c r="C518" s="21"/>
      <c r="D518" s="21"/>
    </row>
    <row r="519" spans="1:4" ht="15" customHeight="1">
      <c r="A519" s="21"/>
      <c r="B519" s="21"/>
      <c r="C519" s="35"/>
      <c r="D519" s="21"/>
    </row>
    <row r="520" spans="1:4" ht="21.75" customHeight="1">
      <c r="A520" s="21"/>
      <c r="B520" s="21"/>
      <c r="C520" s="36"/>
      <c r="D520" s="21"/>
    </row>
    <row r="521" spans="1:4" ht="27.75" customHeight="1">
      <c r="A521" s="21"/>
      <c r="B521" s="21"/>
      <c r="C521" s="36"/>
      <c r="D521" s="21"/>
    </row>
    <row r="522" spans="1:4" ht="12.75" customHeight="1">
      <c r="A522" s="21"/>
      <c r="B522" s="21"/>
      <c r="C522" s="36"/>
      <c r="D522" s="21"/>
    </row>
    <row r="523" spans="1:4" ht="14.25" customHeight="1">
      <c r="A523" s="21"/>
      <c r="B523" s="21"/>
      <c r="C523" s="36"/>
      <c r="D523" s="21"/>
    </row>
    <row r="524" spans="1:4" ht="12.75" customHeight="1">
      <c r="A524" s="21"/>
      <c r="B524" s="21"/>
      <c r="C524" s="36"/>
      <c r="D524" s="21"/>
    </row>
    <row r="525" spans="1:4" ht="53.25" customHeight="1">
      <c r="A525" s="21"/>
      <c r="B525" s="21"/>
      <c r="C525" s="36"/>
      <c r="D525" s="21"/>
    </row>
    <row r="526" spans="1:4" ht="30" customHeight="1">
      <c r="A526" s="21"/>
      <c r="B526" s="21"/>
      <c r="C526" s="21"/>
      <c r="D526" s="21"/>
    </row>
    <row r="527" spans="1:4" ht="9.75" customHeight="1">
      <c r="A527" s="21"/>
      <c r="B527" s="21"/>
      <c r="C527" s="21"/>
      <c r="D527" s="21"/>
    </row>
    <row r="528" spans="1:4" ht="29.25" customHeight="1">
      <c r="A528" s="21"/>
      <c r="B528" s="33" t="s">
        <v>149</v>
      </c>
      <c r="C528" s="34"/>
      <c r="D528" s="34"/>
    </row>
    <row r="529" spans="1:4" ht="12.75" customHeight="1">
      <c r="A529" s="21"/>
      <c r="B529" s="21"/>
      <c r="C529" s="21"/>
      <c r="D529" s="21"/>
    </row>
    <row r="530" spans="1:4" ht="15" customHeight="1">
      <c r="A530" s="21"/>
      <c r="B530" s="21"/>
      <c r="C530" s="35"/>
      <c r="D530" s="21"/>
    </row>
    <row r="531" spans="1:4" ht="21.75" customHeight="1">
      <c r="A531" s="21"/>
      <c r="B531" s="21"/>
      <c r="C531" s="36"/>
      <c r="D531" s="21"/>
    </row>
    <row r="532" spans="1:4" ht="27.75" customHeight="1">
      <c r="A532" s="21"/>
      <c r="B532" s="21"/>
      <c r="C532" s="36"/>
      <c r="D532" s="21"/>
    </row>
    <row r="533" spans="1:4" ht="12.75" customHeight="1">
      <c r="A533" s="21"/>
      <c r="B533" s="21"/>
      <c r="C533" s="36"/>
      <c r="D533" s="21"/>
    </row>
    <row r="534" spans="1:4" ht="14.25" customHeight="1">
      <c r="A534" s="21"/>
      <c r="B534" s="21"/>
      <c r="C534" s="36"/>
      <c r="D534" s="21"/>
    </row>
    <row r="535" spans="1:4" ht="12.75" customHeight="1">
      <c r="A535" s="21"/>
      <c r="B535" s="21"/>
      <c r="C535" s="36"/>
      <c r="D535" s="21"/>
    </row>
    <row r="536" spans="1:4" ht="53.25" customHeight="1">
      <c r="A536" s="21"/>
      <c r="B536" s="21"/>
      <c r="C536" s="36"/>
      <c r="D536" s="21"/>
    </row>
    <row r="537" spans="1:4" ht="30" customHeight="1">
      <c r="A537" s="21"/>
      <c r="B537" s="21"/>
      <c r="C537" s="21"/>
      <c r="D537" s="21"/>
    </row>
    <row r="538" spans="1:4" ht="9.75" customHeight="1">
      <c r="A538" s="21"/>
      <c r="B538" s="21"/>
      <c r="C538" s="21"/>
      <c r="D538" s="21"/>
    </row>
    <row r="539" spans="1:4" ht="29.25" customHeight="1">
      <c r="A539" s="21"/>
      <c r="B539" s="33" t="s">
        <v>150</v>
      </c>
      <c r="C539" s="34"/>
      <c r="D539" s="34"/>
    </row>
    <row r="540" spans="1:4" ht="12.75" customHeight="1">
      <c r="A540" s="21"/>
      <c r="B540" s="21"/>
      <c r="C540" s="21"/>
      <c r="D540" s="21"/>
    </row>
    <row r="541" spans="1:4" ht="15" customHeight="1">
      <c r="A541" s="21"/>
      <c r="B541" s="21"/>
      <c r="C541" s="35"/>
      <c r="D541" s="21"/>
    </row>
    <row r="542" spans="1:4" ht="21.75" customHeight="1">
      <c r="A542" s="21"/>
      <c r="B542" s="21"/>
      <c r="C542" s="36"/>
      <c r="D542" s="21"/>
    </row>
    <row r="543" spans="1:4" ht="27.75" customHeight="1">
      <c r="A543" s="21"/>
      <c r="B543" s="21"/>
      <c r="C543" s="36"/>
      <c r="D543" s="21"/>
    </row>
    <row r="544" spans="1:4" ht="12.75" customHeight="1">
      <c r="A544" s="21"/>
      <c r="B544" s="21"/>
      <c r="C544" s="36"/>
      <c r="D544" s="21"/>
    </row>
    <row r="545" spans="1:4" ht="14.25" customHeight="1">
      <c r="A545" s="21"/>
      <c r="B545" s="21"/>
      <c r="C545" s="36"/>
      <c r="D545" s="21"/>
    </row>
    <row r="546" spans="1:4" ht="12.75" customHeight="1">
      <c r="A546" s="21"/>
      <c r="B546" s="21"/>
      <c r="C546" s="36"/>
      <c r="D546" s="21"/>
    </row>
    <row r="547" spans="1:4" ht="53.25" customHeight="1">
      <c r="A547" s="21"/>
      <c r="B547" s="21"/>
      <c r="C547" s="36"/>
      <c r="D547" s="21"/>
    </row>
    <row r="548" spans="1:4" ht="30" customHeight="1">
      <c r="A548" s="21"/>
      <c r="B548" s="21"/>
      <c r="C548" s="21"/>
      <c r="D548" s="21"/>
    </row>
    <row r="549" spans="1:4" ht="9.75" customHeight="1">
      <c r="A549" s="21"/>
      <c r="B549" s="21"/>
      <c r="C549" s="21"/>
      <c r="D549" s="21"/>
    </row>
    <row r="550" spans="1:4" ht="29.25" customHeight="1">
      <c r="A550" s="21"/>
      <c r="B550" s="33" t="s">
        <v>151</v>
      </c>
      <c r="C550" s="34"/>
      <c r="D550" s="34"/>
    </row>
    <row r="551" spans="1:4" ht="12.75" customHeight="1">
      <c r="A551" s="21"/>
      <c r="B551" s="21"/>
      <c r="C551" s="21"/>
      <c r="D551" s="21"/>
    </row>
    <row r="552" spans="1:4" ht="15" customHeight="1">
      <c r="A552" s="21"/>
      <c r="B552" s="21"/>
      <c r="C552" s="35"/>
      <c r="D552" s="21"/>
    </row>
    <row r="553" spans="1:4" ht="21.75" customHeight="1">
      <c r="A553" s="21"/>
      <c r="B553" s="21"/>
      <c r="C553" s="36"/>
      <c r="D553" s="21"/>
    </row>
    <row r="554" spans="1:4" ht="27.75" customHeight="1">
      <c r="A554" s="21"/>
      <c r="B554" s="21"/>
      <c r="C554" s="36"/>
      <c r="D554" s="21"/>
    </row>
    <row r="555" spans="1:4" ht="12.75" customHeight="1">
      <c r="A555" s="21"/>
      <c r="B555" s="21"/>
      <c r="C555" s="36"/>
      <c r="D555" s="21"/>
    </row>
    <row r="556" spans="1:4" ht="14.25" customHeight="1">
      <c r="A556" s="21"/>
      <c r="B556" s="21"/>
      <c r="C556" s="36"/>
      <c r="D556" s="21"/>
    </row>
    <row r="557" spans="1:4" ht="12.75" customHeight="1">
      <c r="A557" s="21"/>
      <c r="B557" s="21"/>
      <c r="C557" s="36"/>
      <c r="D557" s="21"/>
    </row>
    <row r="558" spans="1:4" ht="53.25" customHeight="1">
      <c r="A558" s="21"/>
      <c r="B558" s="21"/>
      <c r="C558" s="36"/>
      <c r="D558" s="21"/>
    </row>
    <row r="559" spans="1:4" ht="30" customHeight="1">
      <c r="A559" s="21"/>
      <c r="B559" s="21"/>
      <c r="C559" s="21"/>
      <c r="D559" s="21"/>
    </row>
    <row r="560" spans="1:4" ht="9.75" customHeight="1">
      <c r="A560" s="21"/>
      <c r="B560" s="21"/>
      <c r="C560" s="21"/>
      <c r="D560" s="21"/>
    </row>
    <row r="561" spans="1:4" ht="29.25" customHeight="1">
      <c r="A561" s="21"/>
      <c r="B561" s="33" t="s">
        <v>152</v>
      </c>
      <c r="C561" s="34"/>
      <c r="D561" s="34"/>
    </row>
    <row r="562" spans="1:4" ht="12.75" customHeight="1">
      <c r="A562" s="21"/>
      <c r="B562" s="21"/>
      <c r="C562" s="21"/>
      <c r="D562" s="21"/>
    </row>
    <row r="563" spans="1:4" ht="15" customHeight="1">
      <c r="A563" s="21"/>
      <c r="B563" s="21"/>
      <c r="C563" s="35"/>
      <c r="D563" s="21"/>
    </row>
    <row r="564" spans="1:4" ht="21.75" customHeight="1">
      <c r="A564" s="21"/>
      <c r="B564" s="21"/>
      <c r="C564" s="36"/>
      <c r="D564" s="21"/>
    </row>
    <row r="565" spans="1:4" ht="27.75" customHeight="1">
      <c r="A565" s="21"/>
      <c r="B565" s="21"/>
      <c r="C565" s="36"/>
      <c r="D565" s="21"/>
    </row>
    <row r="566" spans="1:4" ht="12.75" customHeight="1">
      <c r="A566" s="21"/>
      <c r="B566" s="21"/>
      <c r="C566" s="36"/>
      <c r="D566" s="21"/>
    </row>
    <row r="567" spans="1:4" ht="14.25" customHeight="1">
      <c r="A567" s="21"/>
      <c r="B567" s="21"/>
      <c r="C567" s="36"/>
      <c r="D567" s="21"/>
    </row>
    <row r="568" spans="1:4" ht="12.75" customHeight="1">
      <c r="A568" s="21"/>
      <c r="B568" s="21"/>
      <c r="C568" s="36"/>
      <c r="D568" s="21"/>
    </row>
    <row r="569" spans="1:4" ht="53.25" customHeight="1">
      <c r="A569" s="21"/>
      <c r="B569" s="21"/>
      <c r="C569" s="36"/>
      <c r="D569" s="21"/>
    </row>
    <row r="570" spans="1:4" ht="30" customHeight="1">
      <c r="A570" s="21"/>
      <c r="B570" s="21"/>
      <c r="C570" s="21"/>
      <c r="D570" s="21"/>
    </row>
    <row r="571" spans="1:4" ht="9.75" customHeight="1">
      <c r="A571" s="21"/>
      <c r="B571" s="21"/>
      <c r="C571" s="21"/>
      <c r="D571" s="21"/>
    </row>
    <row r="572" spans="1:4" ht="29.25" customHeight="1">
      <c r="A572" s="21"/>
      <c r="B572" s="33" t="s">
        <v>153</v>
      </c>
      <c r="C572" s="34"/>
      <c r="D572" s="34"/>
    </row>
    <row r="573" spans="1:4" ht="12.75" customHeight="1">
      <c r="A573" s="21"/>
      <c r="B573" s="21"/>
      <c r="C573" s="21"/>
      <c r="D573" s="21"/>
    </row>
    <row r="574" spans="1:4" ht="15" customHeight="1">
      <c r="A574" s="21"/>
      <c r="B574" s="21"/>
      <c r="C574" s="35"/>
      <c r="D574" s="21"/>
    </row>
    <row r="575" spans="1:4" ht="21.75" customHeight="1">
      <c r="A575" s="21"/>
      <c r="B575" s="21"/>
      <c r="C575" s="36"/>
      <c r="D575" s="21"/>
    </row>
    <row r="576" spans="1:4" ht="27.75" customHeight="1">
      <c r="A576" s="21"/>
      <c r="B576" s="21"/>
      <c r="C576" s="36"/>
      <c r="D576" s="21"/>
    </row>
    <row r="577" spans="1:4" ht="12.75" customHeight="1">
      <c r="A577" s="21"/>
      <c r="B577" s="21"/>
      <c r="C577" s="36"/>
      <c r="D577" s="21"/>
    </row>
    <row r="578" spans="1:4" ht="14.25" customHeight="1">
      <c r="A578" s="21"/>
      <c r="B578" s="21"/>
      <c r="C578" s="36"/>
      <c r="D578" s="21"/>
    </row>
    <row r="579" spans="1:4" ht="12.75" customHeight="1">
      <c r="A579" s="21"/>
      <c r="B579" s="21"/>
      <c r="C579" s="36"/>
      <c r="D579" s="21"/>
    </row>
    <row r="580" spans="1:4" ht="53.25" customHeight="1">
      <c r="A580" s="21"/>
      <c r="B580" s="21"/>
      <c r="C580" s="36"/>
      <c r="D580" s="21"/>
    </row>
    <row r="581" spans="1:4" ht="30" customHeight="1">
      <c r="A581" s="21"/>
      <c r="B581" s="21"/>
      <c r="C581" s="21"/>
      <c r="D581" s="21"/>
    </row>
    <row r="582" spans="1:4" ht="9.75" customHeight="1">
      <c r="A582" s="21"/>
      <c r="B582" s="21"/>
      <c r="C582" s="21"/>
      <c r="D582" s="21"/>
    </row>
    <row r="583" spans="1:4" ht="29.25" customHeight="1">
      <c r="A583" s="21"/>
      <c r="B583" s="33" t="s">
        <v>154</v>
      </c>
      <c r="C583" s="34"/>
      <c r="D583" s="34"/>
    </row>
    <row r="584" spans="1:4" ht="12.75" customHeight="1">
      <c r="A584" s="21"/>
      <c r="B584" s="21"/>
      <c r="C584" s="21"/>
      <c r="D584" s="21"/>
    </row>
    <row r="585" spans="1:4" ht="15" customHeight="1">
      <c r="A585" s="21"/>
      <c r="B585" s="21"/>
      <c r="C585" s="35"/>
      <c r="D585" s="21"/>
    </row>
    <row r="586" spans="1:4" ht="21.75" customHeight="1">
      <c r="A586" s="21"/>
      <c r="B586" s="21"/>
      <c r="C586" s="36"/>
      <c r="D586" s="21"/>
    </row>
    <row r="587" spans="1:4" ht="27.75" customHeight="1">
      <c r="A587" s="21"/>
      <c r="B587" s="21"/>
      <c r="C587" s="36"/>
      <c r="D587" s="21"/>
    </row>
    <row r="588" spans="1:4" ht="12.75" customHeight="1">
      <c r="A588" s="21"/>
      <c r="B588" s="21"/>
      <c r="C588" s="36"/>
      <c r="D588" s="21"/>
    </row>
    <row r="589" spans="1:4" ht="14.25" customHeight="1">
      <c r="A589" s="21"/>
      <c r="B589" s="21"/>
      <c r="C589" s="36"/>
      <c r="D589" s="21"/>
    </row>
    <row r="590" spans="1:4" ht="12.75" customHeight="1">
      <c r="A590" s="21"/>
      <c r="B590" s="21"/>
      <c r="C590" s="36"/>
      <c r="D590" s="21"/>
    </row>
    <row r="591" spans="1:4" ht="53.25" customHeight="1">
      <c r="A591" s="21"/>
      <c r="B591" s="21"/>
      <c r="C591" s="36"/>
      <c r="D591" s="21"/>
    </row>
    <row r="592" spans="1:4" ht="30" customHeight="1">
      <c r="A592" s="21"/>
      <c r="B592" s="21"/>
      <c r="C592" s="21"/>
      <c r="D592" s="21"/>
    </row>
    <row r="593" spans="1:4" ht="9.75" customHeight="1">
      <c r="A593" s="21"/>
      <c r="B593" s="21"/>
      <c r="C593" s="21"/>
      <c r="D593" s="21"/>
    </row>
    <row r="594" spans="1:4" ht="29.25" customHeight="1">
      <c r="A594" s="21"/>
      <c r="B594" s="33" t="s">
        <v>155</v>
      </c>
      <c r="C594" s="34"/>
      <c r="D594" s="34"/>
    </row>
    <row r="595" spans="1:4" ht="12.75" customHeight="1">
      <c r="A595" s="21"/>
      <c r="B595" s="21"/>
      <c r="C595" s="21"/>
      <c r="D595" s="21"/>
    </row>
    <row r="596" spans="1:4" ht="15" customHeight="1">
      <c r="A596" s="21"/>
      <c r="B596" s="21"/>
      <c r="C596" s="35"/>
      <c r="D596" s="21"/>
    </row>
    <row r="597" spans="1:4" ht="21.75" customHeight="1">
      <c r="A597" s="21"/>
      <c r="B597" s="21"/>
      <c r="C597" s="36"/>
      <c r="D597" s="21"/>
    </row>
    <row r="598" spans="1:4" ht="27.75" customHeight="1">
      <c r="A598" s="21"/>
      <c r="B598" s="21"/>
      <c r="C598" s="36"/>
      <c r="D598" s="21"/>
    </row>
    <row r="599" spans="1:4" ht="12.75" customHeight="1">
      <c r="A599" s="21"/>
      <c r="B599" s="21"/>
      <c r="C599" s="36"/>
      <c r="D599" s="21"/>
    </row>
    <row r="600" spans="1:4" ht="14.25" customHeight="1">
      <c r="A600" s="21"/>
      <c r="B600" s="21"/>
      <c r="C600" s="36"/>
      <c r="D600" s="21"/>
    </row>
    <row r="601" spans="1:4" ht="12.75" customHeight="1">
      <c r="A601" s="21"/>
      <c r="B601" s="21"/>
      <c r="C601" s="36"/>
      <c r="D601" s="21"/>
    </row>
    <row r="602" spans="1:4" ht="53.25" customHeight="1">
      <c r="A602" s="21"/>
      <c r="B602" s="21"/>
      <c r="C602" s="36"/>
      <c r="D602" s="21"/>
    </row>
    <row r="603" spans="1:4" ht="30" customHeight="1">
      <c r="A603" s="21"/>
      <c r="B603" s="21"/>
      <c r="C603" s="21"/>
      <c r="D603" s="21"/>
    </row>
    <row r="604" spans="1:4" ht="9.75" customHeight="1">
      <c r="A604" s="21"/>
      <c r="B604" s="21"/>
      <c r="C604" s="21"/>
      <c r="D604" s="21"/>
    </row>
    <row r="605" spans="1:4" ht="29.25" customHeight="1">
      <c r="A605" s="21"/>
      <c r="B605" s="33" t="s">
        <v>156</v>
      </c>
      <c r="C605" s="34"/>
      <c r="D605" s="34"/>
    </row>
    <row r="606" spans="1:4" ht="12.75" customHeight="1">
      <c r="A606" s="21"/>
      <c r="B606" s="21"/>
      <c r="C606" s="21"/>
      <c r="D606" s="21"/>
    </row>
    <row r="607" spans="1:4" ht="15" customHeight="1">
      <c r="A607" s="21"/>
      <c r="B607" s="21"/>
      <c r="C607" s="35"/>
      <c r="D607" s="21"/>
    </row>
    <row r="608" spans="1:4" ht="21.75" customHeight="1">
      <c r="A608" s="21"/>
      <c r="B608" s="21"/>
      <c r="C608" s="36"/>
      <c r="D608" s="21"/>
    </row>
    <row r="609" spans="1:4" ht="27.75" customHeight="1">
      <c r="A609" s="21"/>
      <c r="B609" s="21"/>
      <c r="C609" s="36"/>
      <c r="D609" s="21"/>
    </row>
    <row r="610" spans="1:4" ht="12.75" customHeight="1">
      <c r="A610" s="21"/>
      <c r="B610" s="21"/>
      <c r="C610" s="36"/>
      <c r="D610" s="21"/>
    </row>
    <row r="611" spans="1:4" ht="14.25" customHeight="1">
      <c r="A611" s="21"/>
      <c r="B611" s="21"/>
      <c r="C611" s="36"/>
      <c r="D611" s="21"/>
    </row>
    <row r="612" spans="1:4" ht="12.75" customHeight="1">
      <c r="A612" s="21"/>
      <c r="B612" s="21"/>
      <c r="C612" s="36"/>
      <c r="D612" s="21"/>
    </row>
    <row r="613" spans="1:4" ht="53.25" customHeight="1">
      <c r="A613" s="21"/>
      <c r="B613" s="21"/>
      <c r="C613" s="36"/>
      <c r="D613" s="21"/>
    </row>
    <row r="614" spans="1:4" ht="30" customHeight="1">
      <c r="A614" s="21"/>
      <c r="B614" s="21"/>
      <c r="C614" s="21"/>
      <c r="D614" s="21"/>
    </row>
    <row r="615" spans="1:4" ht="9.75" customHeight="1">
      <c r="A615" s="21"/>
      <c r="B615" s="21"/>
      <c r="C615" s="21"/>
      <c r="D615" s="21"/>
    </row>
    <row r="616" spans="1:4" ht="29.25" customHeight="1">
      <c r="A616" s="21"/>
      <c r="B616" s="33" t="s">
        <v>157</v>
      </c>
      <c r="C616" s="34"/>
      <c r="D616" s="34"/>
    </row>
    <row r="617" spans="1:4" ht="12.75" customHeight="1">
      <c r="A617" s="21"/>
      <c r="B617" s="21"/>
      <c r="C617" s="21"/>
      <c r="D617" s="21"/>
    </row>
    <row r="618" spans="1:4" ht="15" customHeight="1">
      <c r="A618" s="21"/>
      <c r="B618" s="21"/>
      <c r="C618" s="35"/>
      <c r="D618" s="21"/>
    </row>
    <row r="619" spans="1:4" ht="21.75" customHeight="1">
      <c r="A619" s="21"/>
      <c r="B619" s="21"/>
      <c r="C619" s="36"/>
      <c r="D619" s="21"/>
    </row>
    <row r="620" spans="1:4" ht="27.75" customHeight="1">
      <c r="A620" s="21"/>
      <c r="B620" s="21"/>
      <c r="C620" s="36"/>
      <c r="D620" s="21"/>
    </row>
    <row r="621" spans="1:4" ht="12.75" customHeight="1">
      <c r="A621" s="21"/>
      <c r="B621" s="21"/>
      <c r="C621" s="36"/>
      <c r="D621" s="21"/>
    </row>
    <row r="622" spans="1:4" ht="14.25" customHeight="1">
      <c r="A622" s="21"/>
      <c r="B622" s="21"/>
      <c r="C622" s="36"/>
      <c r="D622" s="21"/>
    </row>
    <row r="623" spans="1:4" ht="12.75" customHeight="1">
      <c r="A623" s="21"/>
      <c r="B623" s="21"/>
      <c r="C623" s="36"/>
      <c r="D623" s="21"/>
    </row>
    <row r="624" spans="1:4" ht="53.25" customHeight="1">
      <c r="A624" s="21"/>
      <c r="B624" s="21"/>
      <c r="C624" s="36"/>
      <c r="D624" s="21"/>
    </row>
    <row r="625" spans="1:4" ht="30" customHeight="1">
      <c r="A625" s="21"/>
      <c r="B625" s="21"/>
      <c r="C625" s="21"/>
      <c r="D625" s="21"/>
    </row>
    <row r="626" spans="1:4" ht="9.75" customHeight="1">
      <c r="A626" s="21"/>
      <c r="B626" s="21"/>
      <c r="C626" s="21"/>
      <c r="D626" s="21"/>
    </row>
    <row r="627" spans="1:4" ht="29.25" customHeight="1">
      <c r="A627" s="21"/>
      <c r="B627" s="33" t="s">
        <v>158</v>
      </c>
      <c r="C627" s="34"/>
      <c r="D627" s="34"/>
    </row>
    <row r="628" spans="1:4" ht="12.75" customHeight="1">
      <c r="A628" s="21"/>
      <c r="B628" s="21"/>
      <c r="C628" s="21"/>
      <c r="D628" s="21"/>
    </row>
    <row r="629" spans="1:4" ht="15" customHeight="1">
      <c r="A629" s="21"/>
      <c r="B629" s="21"/>
      <c r="C629" s="35"/>
      <c r="D629" s="21"/>
    </row>
    <row r="630" spans="1:4" ht="21.75" customHeight="1">
      <c r="A630" s="21"/>
      <c r="B630" s="21"/>
      <c r="C630" s="36"/>
      <c r="D630" s="21"/>
    </row>
    <row r="631" spans="1:4" ht="27.75" customHeight="1">
      <c r="A631" s="21"/>
      <c r="B631" s="21"/>
      <c r="C631" s="36"/>
      <c r="D631" s="21"/>
    </row>
    <row r="632" spans="1:4" ht="12.75" customHeight="1">
      <c r="A632" s="21"/>
      <c r="B632" s="21"/>
      <c r="C632" s="36"/>
      <c r="D632" s="21"/>
    </row>
    <row r="633" spans="1:4" ht="14.25" customHeight="1">
      <c r="A633" s="21"/>
      <c r="B633" s="21"/>
      <c r="C633" s="36"/>
      <c r="D633" s="21"/>
    </row>
    <row r="634" spans="1:4" ht="12.75" customHeight="1">
      <c r="A634" s="21"/>
      <c r="B634" s="21"/>
      <c r="C634" s="36"/>
      <c r="D634" s="21"/>
    </row>
    <row r="635" spans="1:4" ht="53.25" customHeight="1">
      <c r="A635" s="21"/>
      <c r="B635" s="21"/>
      <c r="C635" s="36"/>
      <c r="D635" s="21"/>
    </row>
    <row r="636" spans="1:4" ht="30" customHeight="1">
      <c r="A636" s="21"/>
      <c r="B636" s="21"/>
      <c r="C636" s="21"/>
      <c r="D636" s="21"/>
    </row>
    <row r="637" spans="1:4" ht="9.75" customHeight="1">
      <c r="A637" s="21"/>
      <c r="B637" s="21"/>
      <c r="C637" s="21"/>
      <c r="D637" s="21"/>
    </row>
  </sheetData>
  <mergeCells count="116">
    <mergeCell ref="B23:D23"/>
    <mergeCell ref="C25:C31"/>
    <mergeCell ref="B12:D12"/>
    <mergeCell ref="C14:C20"/>
    <mergeCell ref="B1:D1"/>
    <mergeCell ref="C3:C9"/>
    <mergeCell ref="B77:D77"/>
    <mergeCell ref="C79:C85"/>
    <mergeCell ref="B66:D66"/>
    <mergeCell ref="C68:C74"/>
    <mergeCell ref="B55:D55"/>
    <mergeCell ref="C57:C63"/>
    <mergeCell ref="B44:D44"/>
    <mergeCell ref="C46:C52"/>
    <mergeCell ref="B34:D34"/>
    <mergeCell ref="C36:C42"/>
    <mergeCell ref="B132:D132"/>
    <mergeCell ref="C134:C140"/>
    <mergeCell ref="B121:D121"/>
    <mergeCell ref="C123:C129"/>
    <mergeCell ref="B110:D110"/>
    <mergeCell ref="C112:C118"/>
    <mergeCell ref="B99:D99"/>
    <mergeCell ref="C101:C107"/>
    <mergeCell ref="B88:D88"/>
    <mergeCell ref="C90:C96"/>
    <mergeCell ref="B186:D186"/>
    <mergeCell ref="C188:C194"/>
    <mergeCell ref="B175:D175"/>
    <mergeCell ref="C177:C183"/>
    <mergeCell ref="B165:D165"/>
    <mergeCell ref="C167:C173"/>
    <mergeCell ref="B154:D154"/>
    <mergeCell ref="C156:C162"/>
    <mergeCell ref="B143:D143"/>
    <mergeCell ref="C145:C151"/>
    <mergeCell ref="B241:D241"/>
    <mergeCell ref="C243:C249"/>
    <mergeCell ref="B230:D230"/>
    <mergeCell ref="C232:C238"/>
    <mergeCell ref="B219:D219"/>
    <mergeCell ref="C221:C227"/>
    <mergeCell ref="B208:D208"/>
    <mergeCell ref="C210:C216"/>
    <mergeCell ref="B197:D197"/>
    <mergeCell ref="C199:C205"/>
    <mergeCell ref="B296:D296"/>
    <mergeCell ref="C298:C304"/>
    <mergeCell ref="C287:C293"/>
    <mergeCell ref="B285:D285"/>
    <mergeCell ref="B274:D274"/>
    <mergeCell ref="C276:C282"/>
    <mergeCell ref="B263:D263"/>
    <mergeCell ref="C265:C271"/>
    <mergeCell ref="B252:D252"/>
    <mergeCell ref="C254:C260"/>
    <mergeCell ref="B351:D351"/>
    <mergeCell ref="C353:C359"/>
    <mergeCell ref="B340:D340"/>
    <mergeCell ref="C342:C348"/>
    <mergeCell ref="B329:D329"/>
    <mergeCell ref="C331:C337"/>
    <mergeCell ref="B318:D318"/>
    <mergeCell ref="C320:C326"/>
    <mergeCell ref="B307:D307"/>
    <mergeCell ref="C309:C315"/>
    <mergeCell ref="B406:D406"/>
    <mergeCell ref="C408:C414"/>
    <mergeCell ref="C397:C403"/>
    <mergeCell ref="B395:D395"/>
    <mergeCell ref="B384:D384"/>
    <mergeCell ref="C386:C392"/>
    <mergeCell ref="B372:D372"/>
    <mergeCell ref="C374:C380"/>
    <mergeCell ref="B361:D361"/>
    <mergeCell ref="C363:C369"/>
    <mergeCell ref="B461:D461"/>
    <mergeCell ref="C463:C469"/>
    <mergeCell ref="C452:C458"/>
    <mergeCell ref="B450:D450"/>
    <mergeCell ref="B439:D439"/>
    <mergeCell ref="C441:C447"/>
    <mergeCell ref="B428:D428"/>
    <mergeCell ref="C430:C436"/>
    <mergeCell ref="B417:D417"/>
    <mergeCell ref="C419:C425"/>
    <mergeCell ref="B517:D517"/>
    <mergeCell ref="C519:C525"/>
    <mergeCell ref="B506:D506"/>
    <mergeCell ref="C508:C514"/>
    <mergeCell ref="B495:D495"/>
    <mergeCell ref="C497:C503"/>
    <mergeCell ref="B483:D483"/>
    <mergeCell ref="C485:C491"/>
    <mergeCell ref="B472:D472"/>
    <mergeCell ref="C474:C480"/>
    <mergeCell ref="B572:D572"/>
    <mergeCell ref="C574:C580"/>
    <mergeCell ref="C563:C569"/>
    <mergeCell ref="B561:D561"/>
    <mergeCell ref="B550:D550"/>
    <mergeCell ref="C552:C558"/>
    <mergeCell ref="B539:D539"/>
    <mergeCell ref="C541:C547"/>
    <mergeCell ref="B528:D528"/>
    <mergeCell ref="C530:C536"/>
    <mergeCell ref="B627:D627"/>
    <mergeCell ref="C629:C635"/>
    <mergeCell ref="B616:D616"/>
    <mergeCell ref="C618:C624"/>
    <mergeCell ref="B605:D605"/>
    <mergeCell ref="C607:C613"/>
    <mergeCell ref="B594:D594"/>
    <mergeCell ref="C596:C602"/>
    <mergeCell ref="B583:D583"/>
    <mergeCell ref="C585:C591"/>
  </mergeCells>
  <pageMargins left="0.7" right="0.7" top="0.75" bottom="0.75" header="0" footer="0"/>
  <pageSetup paperSize="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PGA OFFER</vt:lpstr>
      <vt:lpstr>PGA STOCK WITH IMAGES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2025-07-03T12:08:33Z</dcterms:created>
  <dcterms:modified xsi:type="dcterms:W3CDTF">2025-07-07T09:55:25Z</dcterms:modified>
</cp:coreProperties>
</file>